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9720" windowHeight="6840" activeTab="0"/>
  </bookViews>
  <sheets>
    <sheet name="рейтинг" sheetId="1" r:id="rId1"/>
    <sheet name="список турниров" sheetId="2" r:id="rId2"/>
  </sheets>
  <definedNames/>
  <calcPr fullCalcOnLoad="1"/>
</workbook>
</file>

<file path=xl/sharedStrings.xml><?xml version="1.0" encoding="utf-8"?>
<sst xmlns="http://schemas.openxmlformats.org/spreadsheetml/2006/main" count="1468" uniqueCount="927">
  <si>
    <t>Солдатов Александр</t>
  </si>
  <si>
    <t>Ильин Илья</t>
  </si>
  <si>
    <t>Доманин Дмитрий</t>
  </si>
  <si>
    <t>Тувике Дмитрий</t>
  </si>
  <si>
    <t>Новиков Евгений</t>
  </si>
  <si>
    <t>Нестеренко Виктор</t>
  </si>
  <si>
    <t>Нарбут Нина</t>
  </si>
  <si>
    <t>Марков Владислав</t>
  </si>
  <si>
    <t>Петров Андрей</t>
  </si>
  <si>
    <t>Томилов Дмитрий</t>
  </si>
  <si>
    <t>Чудинов Андрей</t>
  </si>
  <si>
    <t>Титов Василий</t>
  </si>
  <si>
    <t>Новиков Вячеслав</t>
  </si>
  <si>
    <t>Молчанов Владимир</t>
  </si>
  <si>
    <t xml:space="preserve">изменения </t>
  </si>
  <si>
    <t>ФИО</t>
  </si>
  <si>
    <t>Сумма очков</t>
  </si>
  <si>
    <t>Герман Борис</t>
  </si>
  <si>
    <t>Демин Борис</t>
  </si>
  <si>
    <t>Астахов Андрей</t>
  </si>
  <si>
    <t>Кощеев Федор</t>
  </si>
  <si>
    <t>Глотов Даниил</t>
  </si>
  <si>
    <t>Черлов Ярослав</t>
  </si>
  <si>
    <t>Подберезкин Андрей</t>
  </si>
  <si>
    <t>Капшай Сергей</t>
  </si>
  <si>
    <t>№ п.п.</t>
  </si>
  <si>
    <t>Дата</t>
  </si>
  <si>
    <t>Название турнира</t>
  </si>
  <si>
    <t>Уровень</t>
  </si>
  <si>
    <t>Место проведения</t>
  </si>
  <si>
    <t>Дмитренко Артем</t>
  </si>
  <si>
    <t>Горпинко Сергей</t>
  </si>
  <si>
    <t>Семенов Андрей</t>
  </si>
  <si>
    <t>Тен Кирилл</t>
  </si>
  <si>
    <t>Гетц Александр</t>
  </si>
  <si>
    <t>Семенов Иван</t>
  </si>
  <si>
    <t>Свиряев Юрий</t>
  </si>
  <si>
    <t>Евдокимов Анатолий</t>
  </si>
  <si>
    <t>Дмитренко Юрий</t>
  </si>
  <si>
    <t>ТК "Арсенал"</t>
  </si>
  <si>
    <t>Поташов Максим</t>
  </si>
  <si>
    <t xml:space="preserve">Гоготов Сергей </t>
  </si>
  <si>
    <t>Климентьев Сергей</t>
  </si>
  <si>
    <t>"TennisTour"</t>
  </si>
  <si>
    <t>Жванько Виктор</t>
  </si>
  <si>
    <t>Семилетников Олег</t>
  </si>
  <si>
    <t>Рогальский Александр</t>
  </si>
  <si>
    <t>Шилов Михаил</t>
  </si>
  <si>
    <t>Лоскутов Сергей</t>
  </si>
  <si>
    <t>Хроменков Юрий</t>
  </si>
  <si>
    <t>Самсоненко Геннадий</t>
  </si>
  <si>
    <t>Налимов Леонид</t>
  </si>
  <si>
    <t>Дмитриев Роман</t>
  </si>
  <si>
    <t>Глуховский Антон</t>
  </si>
  <si>
    <t>Довбня Василий</t>
  </si>
  <si>
    <t>Тишин Анатолий</t>
  </si>
  <si>
    <t>Игнатьев Дмитрий</t>
  </si>
  <si>
    <t>Кутыркин Георгий</t>
  </si>
  <si>
    <t>Минин Вадим</t>
  </si>
  <si>
    <t>Трегулов Антон</t>
  </si>
  <si>
    <t>Сергеев Сергей</t>
  </si>
  <si>
    <t>Супранович Михаил</t>
  </si>
  <si>
    <t>Афанасьев Дмитрий</t>
  </si>
  <si>
    <t>Анаевский Кирилл</t>
  </si>
  <si>
    <t>Канатуш Игорь</t>
  </si>
  <si>
    <t>Минюхин Владимир</t>
  </si>
  <si>
    <t>Федоров Вячеслав</t>
  </si>
  <si>
    <t>Колосов Александр</t>
  </si>
  <si>
    <t>Газарх Марк</t>
  </si>
  <si>
    <t>Шалыгин Олег</t>
  </si>
  <si>
    <t>Дегтярев Алексей</t>
  </si>
  <si>
    <t>Волошин Ладимир</t>
  </si>
  <si>
    <t>Ледянов Игорь</t>
  </si>
  <si>
    <t>Касаткин Андрей</t>
  </si>
  <si>
    <t>Мармузов Виктор</t>
  </si>
  <si>
    <t>Харевич Андрей</t>
  </si>
  <si>
    <t>Хаметов Виктор</t>
  </si>
  <si>
    <t>Южанинов Олег</t>
  </si>
  <si>
    <t>Спиридонов Василий</t>
  </si>
  <si>
    <t>Стрижков Александр</t>
  </si>
  <si>
    <t>Летов Сергей</t>
  </si>
  <si>
    <t>Мармузов Андрей</t>
  </si>
  <si>
    <t>Солодовников Евгений</t>
  </si>
  <si>
    <t>Грехов Климент</t>
  </si>
  <si>
    <t>Иванов Александр</t>
  </si>
  <si>
    <t>Быховский Александр</t>
  </si>
  <si>
    <t>Бродский Григорий</t>
  </si>
  <si>
    <t>Литюк Наталья</t>
  </si>
  <si>
    <t>Кочкин Александр</t>
  </si>
  <si>
    <t>Щерба Игорь</t>
  </si>
  <si>
    <t>№39</t>
  </si>
  <si>
    <t>Атаманов Алексей</t>
  </si>
  <si>
    <t>Киселев Владимир</t>
  </si>
  <si>
    <t>Иванов Вадим</t>
  </si>
  <si>
    <t>ТК "Детский Теннисный Центр"</t>
  </si>
  <si>
    <t>Кикалейшвили Таураши</t>
  </si>
  <si>
    <t>Щедрин Виктор</t>
  </si>
  <si>
    <t>Малик Алан</t>
  </si>
  <si>
    <t>Дворников Константин</t>
  </si>
  <si>
    <t>Григорьев Дмитрий</t>
  </si>
  <si>
    <t>Щедрина Валерия</t>
  </si>
  <si>
    <t>Степанов Михаил</t>
  </si>
  <si>
    <t>Петров Михаил</t>
  </si>
  <si>
    <t>Попитченко Алексей</t>
  </si>
  <si>
    <t>Андреев Сергей</t>
  </si>
  <si>
    <t>Черноштанов Сергей</t>
  </si>
  <si>
    <t>Кербс Сергей</t>
  </si>
  <si>
    <t>Ильин Кирилл</t>
  </si>
  <si>
    <t>Ольков Валерий</t>
  </si>
  <si>
    <t>Молодцов Алексей</t>
  </si>
  <si>
    <t>Шрайбер Юрий</t>
  </si>
  <si>
    <t>Купчинский Евгений</t>
  </si>
  <si>
    <t>Попов Дмитрий</t>
  </si>
  <si>
    <t>Сагиев Кирилл</t>
  </si>
  <si>
    <t>Ципоркин Борис</t>
  </si>
  <si>
    <t>Сафронов Андрей</t>
  </si>
  <si>
    <t>Лубенец Анатолий</t>
  </si>
  <si>
    <t>Щербаков Станислав</t>
  </si>
  <si>
    <t>Яновер Игорь</t>
  </si>
  <si>
    <t>Федосеев Андрей</t>
  </si>
  <si>
    <t>Мартыненко Андрей</t>
  </si>
  <si>
    <t>Глебов Андрей</t>
  </si>
  <si>
    <t>Ледянов Федор</t>
  </si>
  <si>
    <t>Рымарь Павел</t>
  </si>
  <si>
    <t>Кальвинскас Андрей</t>
  </si>
  <si>
    <t>Шехин Сергей</t>
  </si>
  <si>
    <t>Шкурихин Александр</t>
  </si>
  <si>
    <t xml:space="preserve">Смирнов Сергей </t>
  </si>
  <si>
    <t>Гром Кирилл</t>
  </si>
  <si>
    <t>Алексеев Николай</t>
  </si>
  <si>
    <t>Кокизюк Александр</t>
  </si>
  <si>
    <t>Лучун Полина</t>
  </si>
  <si>
    <t>Эйдлен Марк</t>
  </si>
  <si>
    <t>Лощилов Алексей</t>
  </si>
  <si>
    <t>Агеев Дмитрий</t>
  </si>
  <si>
    <t>Коновалов Андрей</t>
  </si>
  <si>
    <t>Лаптев Дмитрий</t>
  </si>
  <si>
    <t>Фрейдман Алексей</t>
  </si>
  <si>
    <t>Аббасов Али</t>
  </si>
  <si>
    <t>Ерниязов Ринат</t>
  </si>
  <si>
    <t>Горелов Юрий</t>
  </si>
  <si>
    <t>год рождения</t>
  </si>
  <si>
    <t>Галант Павел</t>
  </si>
  <si>
    <t>Пискарев Игорь</t>
  </si>
  <si>
    <t>Мишин Александр</t>
  </si>
  <si>
    <t>Пашенцев Сергей</t>
  </si>
  <si>
    <t xml:space="preserve">Открытый турнир клуба "Троицкий Мост" </t>
  </si>
  <si>
    <t>Мондрус Александр</t>
  </si>
  <si>
    <t>Цветков Евгений</t>
  </si>
  <si>
    <t>Орджоникидзе Юрий</t>
  </si>
  <si>
    <t>Лукьянов Алексей</t>
  </si>
  <si>
    <t>Реутов Антон</t>
  </si>
  <si>
    <t>Соловьев Андрей</t>
  </si>
  <si>
    <t>Крянин Евгений</t>
  </si>
  <si>
    <t>Кулаев Игорь</t>
  </si>
  <si>
    <t>Трофимов Александр</t>
  </si>
  <si>
    <t>Шилова Елена</t>
  </si>
  <si>
    <t>Уланенков Филипп</t>
  </si>
  <si>
    <t>Конопляник Виктор</t>
  </si>
  <si>
    <t>Халтурин Тимофей</t>
  </si>
  <si>
    <t>Богачев Игорь</t>
  </si>
  <si>
    <t>Стуров Александр</t>
  </si>
  <si>
    <t>Прокофьева Алиса</t>
  </si>
  <si>
    <t>Баласанов Михаил</t>
  </si>
  <si>
    <t>Сидоркевич Сергей</t>
  </si>
  <si>
    <t>Важенин Виктор</t>
  </si>
  <si>
    <t>Яковлев Родион</t>
  </si>
  <si>
    <t>Общий рейтинг теннисистов любителей г. Санкт-Петербург за 52 недели.</t>
  </si>
  <si>
    <t>Царев Андрей</t>
  </si>
  <si>
    <t>Вылков Роман</t>
  </si>
  <si>
    <t>Розенцвейг Константин</t>
  </si>
  <si>
    <t>Алябин Михаил</t>
  </si>
  <si>
    <t>ТК Глория</t>
  </si>
  <si>
    <t>Липов Сергей</t>
  </si>
  <si>
    <t>Загорский Алексей</t>
  </si>
  <si>
    <t>Жуков Александр</t>
  </si>
  <si>
    <t>Ляборинский Юрий</t>
  </si>
  <si>
    <t>Горбунцов Дмитрий</t>
  </si>
  <si>
    <t>Вольчек Никита</t>
  </si>
  <si>
    <t>Игнатенко Михаил</t>
  </si>
  <si>
    <t>Цепов Юрий</t>
  </si>
  <si>
    <t>Мазоха Константин</t>
  </si>
  <si>
    <t>Юматова Юлия</t>
  </si>
  <si>
    <t>ТК "Динамит"</t>
  </si>
  <si>
    <t>Сугак Владимир</t>
  </si>
  <si>
    <t>Петрыгин-Родионов Игорь</t>
  </si>
  <si>
    <t>Казакаускис Донатас</t>
  </si>
  <si>
    <t>Дивов Сергей</t>
  </si>
  <si>
    <t>Мельников Михаил</t>
  </si>
  <si>
    <t>Пестов Андрей</t>
  </si>
  <si>
    <t>Ермаков Олег</t>
  </si>
  <si>
    <t>Фоменко Геннадий</t>
  </si>
  <si>
    <t>Баранов Владимир</t>
  </si>
  <si>
    <t>Жеребьев Сергей</t>
  </si>
  <si>
    <t>Денисенко Алексей</t>
  </si>
  <si>
    <t>Меньшиков Олег</t>
  </si>
  <si>
    <t>Смирнов Евгений</t>
  </si>
  <si>
    <t>Стрюкова Мария</t>
  </si>
  <si>
    <t>Федорынич Виктор</t>
  </si>
  <si>
    <t>ТК "Хасанский"</t>
  </si>
  <si>
    <t>Шелягов Андрей</t>
  </si>
  <si>
    <t>Арцыман Сергей</t>
  </si>
  <si>
    <t>Роганов Владислав</t>
  </si>
  <si>
    <t>Борисов Юрий</t>
  </si>
  <si>
    <t>Федоров Дмитрий</t>
  </si>
  <si>
    <t>Осипова Юлия</t>
  </si>
  <si>
    <t>Мариева Елена</t>
  </si>
  <si>
    <t>Аганов Сергей</t>
  </si>
  <si>
    <t>Кардышев Владимир</t>
  </si>
  <si>
    <t>Подклетнов Даниил</t>
  </si>
  <si>
    <t>Даневич Игорь</t>
  </si>
  <si>
    <t>Разумов Кирилл</t>
  </si>
  <si>
    <t>Чертков Роман</t>
  </si>
  <si>
    <t>CREYDA-CUP</t>
  </si>
  <si>
    <t>Земцов Владимир</t>
  </si>
  <si>
    <t>Тихонов Михаил</t>
  </si>
  <si>
    <t>Чайковский Никита</t>
  </si>
  <si>
    <t>Кривенко Антон</t>
  </si>
  <si>
    <t>Зайцев Михаил</t>
  </si>
  <si>
    <t>Аказин Олег</t>
  </si>
  <si>
    <t>Буянов Сергей</t>
  </si>
  <si>
    <t>Давлетов Валерий</t>
  </si>
  <si>
    <t>ТК "Ладога"</t>
  </si>
  <si>
    <t>Бабаева Людмила</t>
  </si>
  <si>
    <t>Козлов П</t>
  </si>
  <si>
    <t>ТК Лахта</t>
  </si>
  <si>
    <t>Калинин Анатолий</t>
  </si>
  <si>
    <t>Лапуть Наталья</t>
  </si>
  <si>
    <t>Глезер Вадим</t>
  </si>
  <si>
    <t>Вершков Андрей</t>
  </si>
  <si>
    <t>Бобков Павел</t>
  </si>
  <si>
    <t>Рыбочкин Евгений</t>
  </si>
  <si>
    <t>Чебунин Николай</t>
  </si>
  <si>
    <t>Лоскутов Роман</t>
  </si>
  <si>
    <t>Скрябин Александр</t>
  </si>
  <si>
    <t>Федоров Владимир</t>
  </si>
  <si>
    <t>Подмастерьев Алексей</t>
  </si>
  <si>
    <t>Сухонен Пекка</t>
  </si>
  <si>
    <t>Квасов Сергей</t>
  </si>
  <si>
    <t>Парман Александр</t>
  </si>
  <si>
    <t>Барулин Игорь</t>
  </si>
  <si>
    <t>Егоров Артем</t>
  </si>
  <si>
    <t>Зайцев Денис</t>
  </si>
  <si>
    <t>Рогожкин Максим</t>
  </si>
  <si>
    <t>Коробицын Алексей</t>
  </si>
  <si>
    <t>Климанов Олег</t>
  </si>
  <si>
    <t>Егиазарян Константин</t>
  </si>
  <si>
    <t>Филипенко Дмитрий</t>
  </si>
  <si>
    <t>Жуков Кирилл</t>
  </si>
  <si>
    <t>Родин Рустам</t>
  </si>
  <si>
    <t>Друкин Леонид</t>
  </si>
  <si>
    <t>Смеш</t>
  </si>
  <si>
    <t>Меликов Нояр</t>
  </si>
  <si>
    <t>Филиппов Алексей</t>
  </si>
  <si>
    <t>Горбунов Александр</t>
  </si>
  <si>
    <t>Соловьев Алексей</t>
  </si>
  <si>
    <t>Козлов Никита</t>
  </si>
  <si>
    <t>Бабаев Максим</t>
  </si>
  <si>
    <t>Бабаев Давид</t>
  </si>
  <si>
    <t>Степанов Роман</t>
  </si>
  <si>
    <t>Иванов Павел</t>
  </si>
  <si>
    <t>Ломагин Никита</t>
  </si>
  <si>
    <t>Сахаров Стас</t>
  </si>
  <si>
    <t>Черноштанов Сергей мл.</t>
  </si>
  <si>
    <t>Карпенко Алексей</t>
  </si>
  <si>
    <t>Кубок "ТК Хасанский" "TennisTour"</t>
  </si>
  <si>
    <t>Дудин Сергей</t>
  </si>
  <si>
    <t>Атрахимович Вениамин</t>
  </si>
  <si>
    <t>Недзвецкий Юрий</t>
  </si>
  <si>
    <t>Кузнецов Василий</t>
  </si>
  <si>
    <t>Спиваков Владимир</t>
  </si>
  <si>
    <t>Мухин Александр</t>
  </si>
  <si>
    <t>высшая</t>
  </si>
  <si>
    <t>Газарх Александр</t>
  </si>
  <si>
    <t>Агеев Иван</t>
  </si>
  <si>
    <t>Скрипка Петр</t>
  </si>
  <si>
    <t>Зеленцов Никита</t>
  </si>
  <si>
    <t>Макаров Владимир</t>
  </si>
  <si>
    <t>Козулин Викентий</t>
  </si>
  <si>
    <t>Калинина Екатерина</t>
  </si>
  <si>
    <t>Якубенко Иван</t>
  </si>
  <si>
    <t>Юдаев Антон</t>
  </si>
  <si>
    <t>Петров Никита</t>
  </si>
  <si>
    <t>Пичугин Юрий</t>
  </si>
  <si>
    <t>Дергачев Сергей</t>
  </si>
  <si>
    <t>Овчиников Игорь</t>
  </si>
  <si>
    <t>Кругликов Владислав</t>
  </si>
  <si>
    <t>Скорякин Андрей</t>
  </si>
  <si>
    <t>Калинин Евгений</t>
  </si>
  <si>
    <t>Семин Станислав</t>
  </si>
  <si>
    <t>Березин Сергей</t>
  </si>
  <si>
    <t>Буров Юрий</t>
  </si>
  <si>
    <t>Маслов Александр</t>
  </si>
  <si>
    <t>Киселев Александр</t>
  </si>
  <si>
    <t>Цыганов Дмитрий</t>
  </si>
  <si>
    <t>Кондратенко Дмитрий</t>
  </si>
  <si>
    <t>Осипов Максим</t>
  </si>
  <si>
    <t>Чекрыгин Константин</t>
  </si>
  <si>
    <t>Алексеев Александр</t>
  </si>
  <si>
    <t>Якубовский Владимир</t>
  </si>
  <si>
    <t>Шабалов Иван</t>
  </si>
  <si>
    <t>Селиверстов Николай</t>
  </si>
  <si>
    <t>Афрамович Дмитрий</t>
  </si>
  <si>
    <t>Бабкин П</t>
  </si>
  <si>
    <t>Крылов Петр</t>
  </si>
  <si>
    <t>Кодолов Михаил</t>
  </si>
  <si>
    <t>Никольский Игорь</t>
  </si>
  <si>
    <t>Стоименов Даниел</t>
  </si>
  <si>
    <t>Мустафин Евгений</t>
  </si>
  <si>
    <t>Родионов Андрей</t>
  </si>
  <si>
    <t>Давыденко Сергей</t>
  </si>
  <si>
    <t>Гаврютина Анна</t>
  </si>
  <si>
    <t>Россинен Анне</t>
  </si>
  <si>
    <t>Курочкин Денис</t>
  </si>
  <si>
    <t>Дурнов Александр</t>
  </si>
  <si>
    <t>Воронов Дмитрий</t>
  </si>
  <si>
    <t>Низковский Александр</t>
  </si>
  <si>
    <t>XV Северный Кубок 2012</t>
  </si>
  <si>
    <t>Мастерс СМЭШ</t>
  </si>
  <si>
    <t>№784</t>
  </si>
  <si>
    <t>Житомирский Евгений</t>
  </si>
  <si>
    <t>№785</t>
  </si>
  <si>
    <t>№786</t>
  </si>
  <si>
    <t>№787</t>
  </si>
  <si>
    <t>№788</t>
  </si>
  <si>
    <t>Никишин Роман</t>
  </si>
  <si>
    <t>№789</t>
  </si>
  <si>
    <t>Сыров Иван</t>
  </si>
  <si>
    <t>Брюнеткин Владимир</t>
  </si>
  <si>
    <t>Искра Дмитрий</t>
  </si>
  <si>
    <t>Черненко Карина</t>
  </si>
  <si>
    <t>Голубев Константин</t>
  </si>
  <si>
    <t>Титов Владимир</t>
  </si>
  <si>
    <t>№790</t>
  </si>
  <si>
    <t>Кирсанов Никита</t>
  </si>
  <si>
    <t>Алексеев Алексей</t>
  </si>
  <si>
    <t>№791</t>
  </si>
  <si>
    <t>01.07-31.10.2012</t>
  </si>
  <si>
    <t>№792</t>
  </si>
  <si>
    <t>№793</t>
  </si>
  <si>
    <t>№794</t>
  </si>
  <si>
    <t>№795</t>
  </si>
  <si>
    <t>№796</t>
  </si>
  <si>
    <t>Яковлев Дмитрий</t>
  </si>
  <si>
    <t>Зайнутдинов Александр</t>
  </si>
  <si>
    <t>Афонасенко Александр</t>
  </si>
  <si>
    <t>Бугаков Александр</t>
  </si>
  <si>
    <t>№797</t>
  </si>
  <si>
    <t>01-31.10.2012</t>
  </si>
  <si>
    <t>Маршев Олег</t>
  </si>
  <si>
    <t>Кузнецова Вероника</t>
  </si>
  <si>
    <t>Авраменко Андрей</t>
  </si>
  <si>
    <t>Зорина Елизавета</t>
  </si>
  <si>
    <t>Шемякин Сергей</t>
  </si>
  <si>
    <t>Сквайр Филипп</t>
  </si>
  <si>
    <t>Петров Сергей</t>
  </si>
  <si>
    <t>Баркунов Павел</t>
  </si>
  <si>
    <t>Бахарев Дмитрий</t>
  </si>
  <si>
    <t>Лукашук Ирина</t>
  </si>
  <si>
    <t>Караева Татьяна</t>
  </si>
  <si>
    <t>Трубецкая Илона</t>
  </si>
  <si>
    <t>Кузнецов Алексей</t>
  </si>
  <si>
    <t>Овсяников Валерий</t>
  </si>
  <si>
    <t>15-16.09.2012</t>
  </si>
  <si>
    <t>6-7.10.2012</t>
  </si>
  <si>
    <t>13-14.10.2012</t>
  </si>
  <si>
    <t>3-4.11.2012</t>
  </si>
  <si>
    <t>№801</t>
  </si>
  <si>
    <t>№802</t>
  </si>
  <si>
    <t>№803</t>
  </si>
  <si>
    <t>№804</t>
  </si>
  <si>
    <t>№805</t>
  </si>
  <si>
    <t>№806</t>
  </si>
  <si>
    <t>№807</t>
  </si>
  <si>
    <t>№808</t>
  </si>
  <si>
    <t>№809</t>
  </si>
  <si>
    <t>№810</t>
  </si>
  <si>
    <t>Тху Ле Суан</t>
  </si>
  <si>
    <t>Жиганов Андрей</t>
  </si>
  <si>
    <t>Воронина Ольга</t>
  </si>
  <si>
    <t>Пудовкин Михаил</t>
  </si>
  <si>
    <t>Чигинев Александр</t>
  </si>
  <si>
    <t>Богданов Павел</t>
  </si>
  <si>
    <t>Петрушина Ольга</t>
  </si>
  <si>
    <t>Павлов Илья</t>
  </si>
  <si>
    <t>Муравчик Игорь</t>
  </si>
  <si>
    <t>Муравчик Юрий</t>
  </si>
  <si>
    <t>Черкасов Игорь</t>
  </si>
  <si>
    <t>Маляренко Юрий</t>
  </si>
  <si>
    <t>Зоринов Игорь</t>
  </si>
  <si>
    <t>№811</t>
  </si>
  <si>
    <t>№812</t>
  </si>
  <si>
    <t>№813</t>
  </si>
  <si>
    <t>№814</t>
  </si>
  <si>
    <t>Шевченко Евгений</t>
  </si>
  <si>
    <t>Чусовитин Андрей</t>
  </si>
  <si>
    <t>Югай Андрей</t>
  </si>
  <si>
    <t>1-7.11.2012</t>
  </si>
  <si>
    <t>Первенство СПб ВЕТ-ТУР 35+</t>
  </si>
  <si>
    <t>Первенство СПб ВЕТ-ТУР 40+</t>
  </si>
  <si>
    <t>Первенство СПб ВЕТ-ТУР 45+</t>
  </si>
  <si>
    <t>Первенство СПб ВЕТ-ТУР 50+</t>
  </si>
  <si>
    <t>№815</t>
  </si>
  <si>
    <t>№816</t>
  </si>
  <si>
    <t>№817</t>
  </si>
  <si>
    <t>№818</t>
  </si>
  <si>
    <t>Мухортов Дмитрий</t>
  </si>
  <si>
    <t>Фимионов Максим</t>
  </si>
  <si>
    <t>Сухоцкий Павел</t>
  </si>
  <si>
    <t>Ширко Сергей</t>
  </si>
  <si>
    <t>Мацкевич Нико</t>
  </si>
  <si>
    <t>Ионов Владимир</t>
  </si>
  <si>
    <t>Максимченко Александр</t>
  </si>
  <si>
    <t>Таут Владимир</t>
  </si>
  <si>
    <t>Сафронский Олег</t>
  </si>
  <si>
    <t>Мартынов Михаил</t>
  </si>
  <si>
    <t>Каменев Владимир</t>
  </si>
  <si>
    <t>Довгань Игорь</t>
  </si>
  <si>
    <t>Поветкин Виктор</t>
  </si>
  <si>
    <t>Шорин Сергей</t>
  </si>
  <si>
    <t>Любомудров Дмитрий</t>
  </si>
  <si>
    <t>№819</t>
  </si>
  <si>
    <t>№820</t>
  </si>
  <si>
    <t>№821</t>
  </si>
  <si>
    <t>№822</t>
  </si>
  <si>
    <t>№823</t>
  </si>
  <si>
    <t>№824</t>
  </si>
  <si>
    <t>№825</t>
  </si>
  <si>
    <t>№826</t>
  </si>
  <si>
    <t>№827</t>
  </si>
  <si>
    <t>Болотов Максим</t>
  </si>
  <si>
    <t>Григорян Масис</t>
  </si>
  <si>
    <t>Беркман Мария</t>
  </si>
  <si>
    <t>10-11.11.2012</t>
  </si>
  <si>
    <t>№828</t>
  </si>
  <si>
    <t>№829</t>
  </si>
  <si>
    <t>№830</t>
  </si>
  <si>
    <t>№831</t>
  </si>
  <si>
    <t>№832</t>
  </si>
  <si>
    <t>№833</t>
  </si>
  <si>
    <t>№834</t>
  </si>
  <si>
    <t>№835</t>
  </si>
  <si>
    <t>Александров Роман</t>
  </si>
  <si>
    <t>Лапицкий Виктор</t>
  </si>
  <si>
    <t>Миндрин Дмитрий</t>
  </si>
  <si>
    <t>Боркунов Павел</t>
  </si>
  <si>
    <t>Кремчев Эльдар</t>
  </si>
  <si>
    <t>Пшеничная Елизавета</t>
  </si>
  <si>
    <t>Трухин Дмитрий</t>
  </si>
  <si>
    <t>Кузинец Михаил</t>
  </si>
  <si>
    <t>Шабаненков Игорь</t>
  </si>
  <si>
    <t>Король Олег</t>
  </si>
  <si>
    <t>Щепеткина Мария</t>
  </si>
  <si>
    <t>№836</t>
  </si>
  <si>
    <t>№837</t>
  </si>
  <si>
    <t>№838</t>
  </si>
  <si>
    <t>01.03.-31.05.2012</t>
  </si>
  <si>
    <t>Кубок "ТК Хасанский"весна "TennisTour"</t>
  </si>
  <si>
    <t>№839</t>
  </si>
  <si>
    <t>№840</t>
  </si>
  <si>
    <t>Голян Василий</t>
  </si>
  <si>
    <t>Итоговый ТУР "TennisTour"</t>
  </si>
  <si>
    <t>№841</t>
  </si>
  <si>
    <t>№842</t>
  </si>
  <si>
    <t>№843</t>
  </si>
  <si>
    <t>№844</t>
  </si>
  <si>
    <t>№845</t>
  </si>
  <si>
    <t>№846</t>
  </si>
  <si>
    <t>№847</t>
  </si>
  <si>
    <t>№848</t>
  </si>
  <si>
    <t>№849</t>
  </si>
  <si>
    <t>Яковлев Георгий</t>
  </si>
  <si>
    <t>Судзуки Масахиро</t>
  </si>
  <si>
    <t>Индюков Алексей</t>
  </si>
  <si>
    <t>Сураев Илья</t>
  </si>
  <si>
    <t>№850</t>
  </si>
  <si>
    <t>ТЦ Полюстрово</t>
  </si>
  <si>
    <t>№851</t>
  </si>
  <si>
    <t>№852</t>
  </si>
  <si>
    <t>№853</t>
  </si>
  <si>
    <t>№854</t>
  </si>
  <si>
    <t>Анаевский Татьяна</t>
  </si>
  <si>
    <t>Митрохина Анастасия</t>
  </si>
  <si>
    <t>№855</t>
  </si>
  <si>
    <t>№856</t>
  </si>
  <si>
    <t>Алексеев Максим</t>
  </si>
  <si>
    <t>№857</t>
  </si>
  <si>
    <t>№858</t>
  </si>
  <si>
    <t>№859</t>
  </si>
  <si>
    <t>№860</t>
  </si>
  <si>
    <t>№861</t>
  </si>
  <si>
    <t>№862</t>
  </si>
  <si>
    <t>№863</t>
  </si>
  <si>
    <t>№864</t>
  </si>
  <si>
    <t>№865</t>
  </si>
  <si>
    <t>Борисов Вячеслав</t>
  </si>
  <si>
    <t>Жегалкин Сергей</t>
  </si>
  <si>
    <t>№866</t>
  </si>
  <si>
    <t>№867</t>
  </si>
  <si>
    <t>№868</t>
  </si>
  <si>
    <t>№869</t>
  </si>
  <si>
    <t>Кемпинский Вадим</t>
  </si>
  <si>
    <t>Ефимова Евгения</t>
  </si>
  <si>
    <t>Шишкина Анна</t>
  </si>
  <si>
    <t>Полякова Елизавета</t>
  </si>
  <si>
    <t>Сидорова Ирина</t>
  </si>
  <si>
    <t>Громцева Лариса</t>
  </si>
  <si>
    <t>Муромцева Татьяна</t>
  </si>
  <si>
    <t>№870</t>
  </si>
  <si>
    <t>№871</t>
  </si>
  <si>
    <t>№872</t>
  </si>
  <si>
    <t>№873</t>
  </si>
  <si>
    <t>№874</t>
  </si>
  <si>
    <t>№875</t>
  </si>
  <si>
    <t>№876</t>
  </si>
  <si>
    <t>№877</t>
  </si>
  <si>
    <t>№878</t>
  </si>
  <si>
    <t>Кайялайнен Владимир</t>
  </si>
  <si>
    <t>Кайялайнен Дмитрий</t>
  </si>
  <si>
    <t>Силичева Дарья</t>
  </si>
  <si>
    <t>Виноградов Дмитрий</t>
  </si>
  <si>
    <t>Пахомов Денис</t>
  </si>
  <si>
    <t>Хохлюк Александр</t>
  </si>
  <si>
    <t>Мироненко Ярослав</t>
  </si>
  <si>
    <t>Лепетюк Юлиана</t>
  </si>
  <si>
    <t>Мостовая Юлия</t>
  </si>
  <si>
    <t>19-20.01.2013</t>
  </si>
  <si>
    <t>№879</t>
  </si>
  <si>
    <t>№880</t>
  </si>
  <si>
    <t>№881</t>
  </si>
  <si>
    <t>№882</t>
  </si>
  <si>
    <t>Крайнов Владимир</t>
  </si>
  <si>
    <t>Теплицкий Игорь</t>
  </si>
  <si>
    <t>Шохин Андрей</t>
  </si>
  <si>
    <t>Шебенков Игорь</t>
  </si>
  <si>
    <t>Авдеева Юлия</t>
  </si>
  <si>
    <t>Михайлов Кирилл</t>
  </si>
  <si>
    <t>Комалов Дмитрий</t>
  </si>
  <si>
    <t>№883</t>
  </si>
  <si>
    <t>№884</t>
  </si>
  <si>
    <t>№885</t>
  </si>
  <si>
    <t>№886</t>
  </si>
  <si>
    <t>№887</t>
  </si>
  <si>
    <t>№888</t>
  </si>
  <si>
    <t>№889</t>
  </si>
  <si>
    <t>Иванова Дарья</t>
  </si>
  <si>
    <t>Солонин Максим</t>
  </si>
  <si>
    <t>Матус Дмитрий</t>
  </si>
  <si>
    <t>Юркин Андрей</t>
  </si>
  <si>
    <t>№890</t>
  </si>
  <si>
    <t>№891</t>
  </si>
  <si>
    <t>№892</t>
  </si>
  <si>
    <t>Бакутеев Владимир</t>
  </si>
  <si>
    <t>№893</t>
  </si>
  <si>
    <t>№894</t>
  </si>
  <si>
    <t>№895</t>
  </si>
  <si>
    <t>№896</t>
  </si>
  <si>
    <t>№897</t>
  </si>
  <si>
    <t>№898</t>
  </si>
  <si>
    <t>№899</t>
  </si>
  <si>
    <t>№900</t>
  </si>
  <si>
    <t>2-3.02.2013</t>
  </si>
  <si>
    <t>16-17.02.2013</t>
  </si>
  <si>
    <t>23-24.02.2013</t>
  </si>
  <si>
    <t>Курицын Дмитрий</t>
  </si>
  <si>
    <t>Ковалев Сергей</t>
  </si>
  <si>
    <t>Ивановская Светлана</t>
  </si>
  <si>
    <t>Чаусова Екатерина</t>
  </si>
  <si>
    <t>Айзин Денис</t>
  </si>
  <si>
    <t>Беззаметнов Илья</t>
  </si>
  <si>
    <t>Комаров Иван</t>
  </si>
  <si>
    <t>Шангичев Максим</t>
  </si>
  <si>
    <t>Ситкарев Игорь</t>
  </si>
  <si>
    <t>Илюченко Олег</t>
  </si>
  <si>
    <t>Толмачев Борис</t>
  </si>
  <si>
    <t>Калинина Ангелина</t>
  </si>
  <si>
    <t>Хилюк Ангелина</t>
  </si>
  <si>
    <t>Выборов Артур</t>
  </si>
  <si>
    <t>Дзыгало Юрий</t>
  </si>
  <si>
    <t>Кубатьян Владимир</t>
  </si>
  <si>
    <t>"Чемпионат Санкт-Петербурга", Крейда, Смеш, TennisTour, "Gloria OPEN", "Зимний КУБОК СПб.",</t>
  </si>
  <si>
    <t>№901</t>
  </si>
  <si>
    <t>№902</t>
  </si>
  <si>
    <t>№903</t>
  </si>
  <si>
    <t>№904</t>
  </si>
  <si>
    <t>№905</t>
  </si>
  <si>
    <t>№906</t>
  </si>
  <si>
    <t>Андрееев Константин</t>
  </si>
  <si>
    <t>Миронков Никита</t>
  </si>
  <si>
    <t>Хамитов Марат</t>
  </si>
  <si>
    <t>Знаменский Дмитрий</t>
  </si>
  <si>
    <t>Юшкевич Александр</t>
  </si>
  <si>
    <t>№907</t>
  </si>
  <si>
    <t>№908</t>
  </si>
  <si>
    <t>№909</t>
  </si>
  <si>
    <t>№910</t>
  </si>
  <si>
    <t>№911</t>
  </si>
  <si>
    <t>№912</t>
  </si>
  <si>
    <t>№913</t>
  </si>
  <si>
    <t>Быков Максим</t>
  </si>
  <si>
    <t>Авалишвили Константин</t>
  </si>
  <si>
    <t>№914</t>
  </si>
  <si>
    <t>Зимний Кубок СПб (45+)</t>
  </si>
  <si>
    <t>№915</t>
  </si>
  <si>
    <t>Блинов Леонид</t>
  </si>
  <si>
    <t>Сорокин Андрей</t>
  </si>
  <si>
    <t>Фоминов Юрий</t>
  </si>
  <si>
    <t>17-22.03.2013</t>
  </si>
  <si>
    <t>31.03-04.04.2013</t>
  </si>
  <si>
    <t>Зимний Кубок СПб (до 45)</t>
  </si>
  <si>
    <t>Федосеев Антон</t>
  </si>
  <si>
    <t>Демидов Кирилл</t>
  </si>
  <si>
    <t>Евсеенко Максим</t>
  </si>
  <si>
    <t>Барабанцев Михаил</t>
  </si>
  <si>
    <t>30,31.03.2013</t>
  </si>
  <si>
    <t>№916</t>
  </si>
  <si>
    <t>№917</t>
  </si>
  <si>
    <t>№918</t>
  </si>
  <si>
    <t>Пономарев Олег</t>
  </si>
  <si>
    <t>№919</t>
  </si>
  <si>
    <t>№920</t>
  </si>
  <si>
    <t>№921</t>
  </si>
  <si>
    <t>№922</t>
  </si>
  <si>
    <t>№923</t>
  </si>
  <si>
    <t>№924</t>
  </si>
  <si>
    <t>9,10.03.2013</t>
  </si>
  <si>
    <t>26-30.03.2013</t>
  </si>
  <si>
    <t>Поляков Федор</t>
  </si>
  <si>
    <t>Осетинский Лев</t>
  </si>
  <si>
    <t>Сохор Юрий</t>
  </si>
  <si>
    <t xml:space="preserve"> "Троицкий Мост", Кубок ТК "Хасанский" и т.д. </t>
  </si>
  <si>
    <t>Соловей Вячеслав</t>
  </si>
  <si>
    <t>Лихачева София</t>
  </si>
  <si>
    <t>Поляков Максим</t>
  </si>
  <si>
    <t>Кубок ТК "Хасанский" ВЕТ-Тур 45+</t>
  </si>
  <si>
    <t>Кубок ТК "Хасанский" ВЕТ-Тур 35+</t>
  </si>
  <si>
    <t>16-21.04.2013</t>
  </si>
  <si>
    <t>№925</t>
  </si>
  <si>
    <t>№926</t>
  </si>
  <si>
    <t>№927</t>
  </si>
  <si>
    <t>№928</t>
  </si>
  <si>
    <t>Прокофьев Сергей</t>
  </si>
  <si>
    <t>№929</t>
  </si>
  <si>
    <t>№930</t>
  </si>
  <si>
    <t>№931</t>
  </si>
  <si>
    <t>№932</t>
  </si>
  <si>
    <t>№933</t>
  </si>
  <si>
    <t>Швиндерман Борис</t>
  </si>
  <si>
    <t>Соколов Александр</t>
  </si>
  <si>
    <t>Богданов Михаил</t>
  </si>
  <si>
    <t>Сташевский Илья</t>
  </si>
  <si>
    <t>Баженова Екатерина</t>
  </si>
  <si>
    <t>Туктарева Мария</t>
  </si>
  <si>
    <t>Путинцев Алексей</t>
  </si>
  <si>
    <t>Кубасова Эмма</t>
  </si>
  <si>
    <t>13-14.04.2013</t>
  </si>
  <si>
    <t>№934</t>
  </si>
  <si>
    <t>№935</t>
  </si>
  <si>
    <t>№936</t>
  </si>
  <si>
    <t>№937</t>
  </si>
  <si>
    <t>№938</t>
  </si>
  <si>
    <t>№939</t>
  </si>
  <si>
    <t>Дмитриева Анна</t>
  </si>
  <si>
    <t>Жирнов Сергей</t>
  </si>
  <si>
    <t>Кривоногов Николай</t>
  </si>
  <si>
    <t>Халиков Юрий</t>
  </si>
  <si>
    <t>Данилова Анна</t>
  </si>
  <si>
    <t>Кайшев Олег</t>
  </si>
  <si>
    <t>№940</t>
  </si>
  <si>
    <t>№941</t>
  </si>
  <si>
    <t>№942</t>
  </si>
  <si>
    <t>№943</t>
  </si>
  <si>
    <t>Черниховский Станислав</t>
  </si>
  <si>
    <t>№944</t>
  </si>
  <si>
    <t>Семенов Александр</t>
  </si>
  <si>
    <t>№945</t>
  </si>
  <si>
    <t>№946</t>
  </si>
  <si>
    <t>№947</t>
  </si>
  <si>
    <t>№948</t>
  </si>
  <si>
    <t>№949</t>
  </si>
  <si>
    <t>№950</t>
  </si>
  <si>
    <t>№951</t>
  </si>
  <si>
    <t>№952</t>
  </si>
  <si>
    <t>№953</t>
  </si>
  <si>
    <t>Лыткин Игорь</t>
  </si>
  <si>
    <t>Заможный Иван</t>
  </si>
  <si>
    <t>Горохов Донат</t>
  </si>
  <si>
    <t>Евпалов Александр</t>
  </si>
  <si>
    <t>Цаубулин Алексей</t>
  </si>
  <si>
    <t>Цаубулина Людмила</t>
  </si>
  <si>
    <t>Петрохалкин Юрий</t>
  </si>
  <si>
    <t>Судаков Сергей</t>
  </si>
  <si>
    <t>№954</t>
  </si>
  <si>
    <t>4-5.05.2013</t>
  </si>
  <si>
    <t>12-13.05.2013</t>
  </si>
  <si>
    <t>№955</t>
  </si>
  <si>
    <t>№956</t>
  </si>
  <si>
    <t>№957</t>
  </si>
  <si>
    <t>№958</t>
  </si>
  <si>
    <t>№959</t>
  </si>
  <si>
    <t>Тихонова Анна</t>
  </si>
  <si>
    <t>Педь Сергей</t>
  </si>
  <si>
    <t>№960</t>
  </si>
  <si>
    <t>№961</t>
  </si>
  <si>
    <t>№962</t>
  </si>
  <si>
    <t>№963</t>
  </si>
  <si>
    <t>№964</t>
  </si>
  <si>
    <t>№965</t>
  </si>
  <si>
    <t>№966</t>
  </si>
  <si>
    <t>№967</t>
  </si>
  <si>
    <t>№968</t>
  </si>
  <si>
    <t>№969</t>
  </si>
  <si>
    <t>№970</t>
  </si>
  <si>
    <t>№971</t>
  </si>
  <si>
    <t>№972</t>
  </si>
  <si>
    <t>№973</t>
  </si>
  <si>
    <t>№974</t>
  </si>
  <si>
    <t>№975</t>
  </si>
  <si>
    <t>Добренко Константин</t>
  </si>
  <si>
    <t>Рязанов Константин</t>
  </si>
  <si>
    <t>Богданова Ольга</t>
  </si>
  <si>
    <t>Никитин Алексей</t>
  </si>
  <si>
    <t>Ларионов Денис</t>
  </si>
  <si>
    <t>Возняк Екатерина</t>
  </si>
  <si>
    <t>Золина Анастасия</t>
  </si>
  <si>
    <t>Гунарь Александр</t>
  </si>
  <si>
    <t>Болотнтков Роман</t>
  </si>
  <si>
    <t>Григорьев Алексей</t>
  </si>
  <si>
    <t>№976</t>
  </si>
  <si>
    <t>№977</t>
  </si>
  <si>
    <t>Скворцов Борис</t>
  </si>
  <si>
    <t>Петрова Наталья</t>
  </si>
  <si>
    <t>Кузиков Владимир</t>
  </si>
  <si>
    <t>Голубев Алексей</t>
  </si>
  <si>
    <t>№978</t>
  </si>
  <si>
    <t>№979</t>
  </si>
  <si>
    <t>№980</t>
  </si>
  <si>
    <t>Чекановкин Юрий</t>
  </si>
  <si>
    <t>Бакутеев Геннадий</t>
  </si>
  <si>
    <t>Кокарев Павел</t>
  </si>
  <si>
    <t>Сюндюков Артур</t>
  </si>
  <si>
    <t>Галустов Лев</t>
  </si>
  <si>
    <t>Лытасов Роман</t>
  </si>
  <si>
    <t>Шклер Дмитрий</t>
  </si>
  <si>
    <t>нов</t>
  </si>
  <si>
    <t>Чемпионат СПб среди ветеранов  муж 35+</t>
  </si>
  <si>
    <t>Чемпионат СПб среди ветеранов  муж 40+</t>
  </si>
  <si>
    <t>Чемпионат СПб среди ветеранов  муж 45+</t>
  </si>
  <si>
    <t>Чемпионат СПб среди ветеранов  муж 50+</t>
  </si>
  <si>
    <t>Чемпионат СПб среди ветеранов  муж 55+</t>
  </si>
  <si>
    <t>Чемпионат СПб среди ветеранов  муж 60+</t>
  </si>
  <si>
    <t>Чемпионат СПб среди ветеранов  жен 35+</t>
  </si>
  <si>
    <t>21-29.06.2013</t>
  </si>
  <si>
    <t>№981</t>
  </si>
  <si>
    <t>№982</t>
  </si>
  <si>
    <t>№983</t>
  </si>
  <si>
    <t>№984</t>
  </si>
  <si>
    <t>№985</t>
  </si>
  <si>
    <t>№986</t>
  </si>
  <si>
    <t>№987</t>
  </si>
  <si>
    <t>Иванов Михаил</t>
  </si>
  <si>
    <t>Богданов Дмитрий</t>
  </si>
  <si>
    <t>Рязанов Дмитрий</t>
  </si>
  <si>
    <t>Бабичев А</t>
  </si>
  <si>
    <t>Славинский Иван</t>
  </si>
  <si>
    <t>Афиногенов Олег</t>
  </si>
  <si>
    <t>Остряков Сергей</t>
  </si>
  <si>
    <t>Абрамов В</t>
  </si>
  <si>
    <t>Цветов Е</t>
  </si>
  <si>
    <t>Михайлов Юрий</t>
  </si>
  <si>
    <t>Приходько В</t>
  </si>
  <si>
    <t>Дукмасов Вадим</t>
  </si>
  <si>
    <t>Петров Олег</t>
  </si>
  <si>
    <t>Черезов Николай</t>
  </si>
  <si>
    <t>Луковников А</t>
  </si>
  <si>
    <t>№988</t>
  </si>
  <si>
    <t>Артеменко В</t>
  </si>
  <si>
    <t>Смаль В</t>
  </si>
  <si>
    <t>Суевалов А</t>
  </si>
  <si>
    <t>Кучеренко Валентин</t>
  </si>
  <si>
    <t>Поршнев В</t>
  </si>
  <si>
    <t>Лучина В</t>
  </si>
  <si>
    <t>Положинцева Елена</t>
  </si>
  <si>
    <t>Гненная Наталья</t>
  </si>
  <si>
    <t>Петрова Елена</t>
  </si>
  <si>
    <t>Покровская Татьяна</t>
  </si>
  <si>
    <t>Титова И</t>
  </si>
  <si>
    <t>Жердева О</t>
  </si>
  <si>
    <t>30.06-01.07.2013</t>
  </si>
  <si>
    <t>№989</t>
  </si>
  <si>
    <t>№990</t>
  </si>
  <si>
    <t>№991</t>
  </si>
  <si>
    <t>№992</t>
  </si>
  <si>
    <t>№993</t>
  </si>
  <si>
    <t>№994</t>
  </si>
  <si>
    <t>Галяш Аркадий</t>
  </si>
  <si>
    <t>Ярец Владимир</t>
  </si>
  <si>
    <t>Юсупова Елена</t>
  </si>
  <si>
    <t>Степанов Иван</t>
  </si>
  <si>
    <t>Сторчак Кирилл</t>
  </si>
  <si>
    <t>№995</t>
  </si>
  <si>
    <t>Логачев Михаил</t>
  </si>
  <si>
    <t>21-28.07.2013</t>
  </si>
  <si>
    <t>Gloria OPEN 2013  м20</t>
  </si>
  <si>
    <t>Gloria OPEN 2013 м35</t>
  </si>
  <si>
    <t>Gloria OPEN 2013 м45</t>
  </si>
  <si>
    <t>Gloria OPEN 2013 м50</t>
  </si>
  <si>
    <t>№996</t>
  </si>
  <si>
    <t>№997</t>
  </si>
  <si>
    <t>№998</t>
  </si>
  <si>
    <t>№999</t>
  </si>
  <si>
    <t>Курьянов А</t>
  </si>
  <si>
    <t>Папашвили Д</t>
  </si>
  <si>
    <t>Кириллов Д</t>
  </si>
  <si>
    <t>Козлов И</t>
  </si>
  <si>
    <t>Осипов Сергей</t>
  </si>
  <si>
    <t>Нератов А</t>
  </si>
  <si>
    <t>Денисов Н</t>
  </si>
  <si>
    <t>Моисеев С</t>
  </si>
  <si>
    <t>Ильюшкин Алексей</t>
  </si>
  <si>
    <t>Богомолов С</t>
  </si>
  <si>
    <t>Титаренко Ю</t>
  </si>
  <si>
    <t>№1000</t>
  </si>
  <si>
    <t>№1001</t>
  </si>
  <si>
    <t>№1002</t>
  </si>
  <si>
    <t>№1003</t>
  </si>
  <si>
    <t>№1004</t>
  </si>
  <si>
    <t>№1005</t>
  </si>
  <si>
    <t>№1006</t>
  </si>
  <si>
    <t>№1007</t>
  </si>
  <si>
    <t>Жужгова Виктория</t>
  </si>
  <si>
    <t>Березовский Роман</t>
  </si>
  <si>
    <t>Хохулин Вячеслав</t>
  </si>
  <si>
    <t>Гончаров Владимир</t>
  </si>
  <si>
    <t>Дибиров Фазиль</t>
  </si>
  <si>
    <t>Новосельцев Юрий</t>
  </si>
  <si>
    <t>Никкин Андрей</t>
  </si>
  <si>
    <t>Неклюдова Эльза</t>
  </si>
  <si>
    <t>№1008</t>
  </si>
  <si>
    <t>Катушкин Василий</t>
  </si>
  <si>
    <t>Овсяникова Мария</t>
  </si>
  <si>
    <t>Максакова Маргарита</t>
  </si>
  <si>
    <t>по 31.07.2013</t>
  </si>
  <si>
    <t>КУБОК "TennisTour"</t>
  </si>
  <si>
    <t>№1009</t>
  </si>
  <si>
    <t>№1010</t>
  </si>
  <si>
    <t>№1011</t>
  </si>
  <si>
    <t>Камильчу Константин</t>
  </si>
  <si>
    <t>Юхневич Леонид</t>
  </si>
  <si>
    <t>№1012</t>
  </si>
  <si>
    <t>№1013</t>
  </si>
  <si>
    <t>№1014</t>
  </si>
  <si>
    <t>№1015</t>
  </si>
  <si>
    <t>№1016</t>
  </si>
  <si>
    <t>№1017</t>
  </si>
  <si>
    <t>№1018</t>
  </si>
  <si>
    <t>№1019</t>
  </si>
  <si>
    <t>№1020</t>
  </si>
  <si>
    <t>Трошин Владислав</t>
  </si>
  <si>
    <t>Жилкин Федор</t>
  </si>
  <si>
    <t>Яковлев Иван</t>
  </si>
  <si>
    <t>Щербакова Полина</t>
  </si>
  <si>
    <t>Петросян Артур</t>
  </si>
  <si>
    <t>23-25.08.2013</t>
  </si>
  <si>
    <t>Чемпионат СПб среди Любителей до 45л</t>
  </si>
  <si>
    <t>Чемпионат СПб среди Любителей 45+</t>
  </si>
  <si>
    <t>Чемпионат СПб среди Любителей женщины</t>
  </si>
  <si>
    <t>Виноградов Илья</t>
  </si>
  <si>
    <t>Муллабаев Алишер</t>
  </si>
  <si>
    <t>Егоров Илья</t>
  </si>
  <si>
    <t>Муравьев Николай</t>
  </si>
  <si>
    <t>Матюков Владимир</t>
  </si>
  <si>
    <t>Савин Георгий</t>
  </si>
  <si>
    <t>Крупник Леонид</t>
  </si>
  <si>
    <t>Друмов Иван</t>
  </si>
  <si>
    <t>Воробьев Александр</t>
  </si>
  <si>
    <t>Батурина А</t>
  </si>
  <si>
    <t>Никольская Светлана</t>
  </si>
  <si>
    <t>Кузнецова Мария</t>
  </si>
  <si>
    <t>Чепурина Светлана</t>
  </si>
  <si>
    <t>Астахова Екатерина</t>
  </si>
  <si>
    <t>Меженкова Анастасия</t>
  </si>
  <si>
    <t>Малашенково Виктория</t>
  </si>
  <si>
    <t>3-4.08.2013</t>
  </si>
  <si>
    <t>17-18.08.2013</t>
  </si>
  <si>
    <t>Ступаков Николай</t>
  </si>
  <si>
    <t>Шмаков Андрей</t>
  </si>
  <si>
    <t>Тарасюк Владимир</t>
  </si>
  <si>
    <t>Беннер Эрика</t>
  </si>
  <si>
    <t>Борисов Андрей</t>
  </si>
  <si>
    <t>Лисовин Павел</t>
  </si>
  <si>
    <t>№1021</t>
  </si>
  <si>
    <t>11,18,25.08.2013</t>
  </si>
  <si>
    <t>Никитина Ирина</t>
  </si>
  <si>
    <t>Дубов Алексей</t>
  </si>
  <si>
    <t>Устюжанин Никита</t>
  </si>
  <si>
    <t>Пуртов Кирилл</t>
  </si>
  <si>
    <t>Славгородская Елена</t>
  </si>
  <si>
    <t>Тур Илья</t>
  </si>
  <si>
    <t>Мерлаков Алексей</t>
  </si>
  <si>
    <t>2,3,4</t>
  </si>
  <si>
    <t>на 01.10.2013</t>
  </si>
  <si>
    <t>№1022</t>
  </si>
  <si>
    <t>№1023</t>
  </si>
  <si>
    <t>№1024</t>
  </si>
  <si>
    <t>№1025</t>
  </si>
  <si>
    <t>№1026</t>
  </si>
  <si>
    <t>№1027</t>
  </si>
  <si>
    <t>№1028</t>
  </si>
  <si>
    <t>№1029</t>
  </si>
  <si>
    <t>№1030</t>
  </si>
  <si>
    <t>Лейков Андрей</t>
  </si>
  <si>
    <t>Овсянкин Андрей</t>
  </si>
  <si>
    <t>Кондин Игорь</t>
  </si>
  <si>
    <t>7,14.09.2013</t>
  </si>
  <si>
    <t>№1031</t>
  </si>
  <si>
    <t>Дюжев Андрей</t>
  </si>
  <si>
    <t>№1032</t>
  </si>
  <si>
    <t>№1033</t>
  </si>
  <si>
    <t>№1034</t>
  </si>
  <si>
    <t>№1035</t>
  </si>
  <si>
    <t>Мицкус Станислав</t>
  </si>
  <si>
    <t>Малков Сергей</t>
  </si>
  <si>
    <t>Малахов Артем</t>
  </si>
  <si>
    <t>Бабушкин Константин</t>
  </si>
  <si>
    <t>Горшечников Владимир</t>
  </si>
  <si>
    <t>Маркелов Сергей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</si>
</sst>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"/>
      <family val="0"/>
    </font>
    <font>
      <sz val="26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26"/>
      <color indexed="9"/>
      <name val="Calibri"/>
      <family val="2"/>
    </font>
    <font>
      <sz val="26"/>
      <color indexed="62"/>
      <name val="Calibri"/>
      <family val="2"/>
    </font>
    <font>
      <b/>
      <sz val="26"/>
      <color indexed="63"/>
      <name val="Calibri"/>
      <family val="2"/>
    </font>
    <font>
      <b/>
      <sz val="2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6"/>
      <color indexed="8"/>
      <name val="Calibri"/>
      <family val="2"/>
    </font>
    <font>
      <b/>
      <sz val="26"/>
      <color indexed="9"/>
      <name val="Calibri"/>
      <family val="2"/>
    </font>
    <font>
      <b/>
      <sz val="18"/>
      <color indexed="56"/>
      <name val="Cambria"/>
      <family val="2"/>
    </font>
    <font>
      <sz val="26"/>
      <color indexed="60"/>
      <name val="Calibri"/>
      <family val="2"/>
    </font>
    <font>
      <sz val="26"/>
      <color indexed="20"/>
      <name val="Calibri"/>
      <family val="2"/>
    </font>
    <font>
      <i/>
      <sz val="26"/>
      <color indexed="23"/>
      <name val="Calibri"/>
      <family val="2"/>
    </font>
    <font>
      <sz val="26"/>
      <color indexed="52"/>
      <name val="Calibri"/>
      <family val="2"/>
    </font>
    <font>
      <sz val="26"/>
      <color indexed="10"/>
      <name val="Calibri"/>
      <family val="2"/>
    </font>
    <font>
      <sz val="26"/>
      <color indexed="17"/>
      <name val="Calibri"/>
      <family val="2"/>
    </font>
    <font>
      <sz val="26"/>
      <color theme="1"/>
      <name val="Calibri"/>
      <family val="2"/>
    </font>
    <font>
      <sz val="26"/>
      <color theme="0"/>
      <name val="Calibri"/>
      <family val="2"/>
    </font>
    <font>
      <sz val="26"/>
      <color rgb="FF3F3F76"/>
      <name val="Calibri"/>
      <family val="2"/>
    </font>
    <font>
      <b/>
      <sz val="26"/>
      <color rgb="FF3F3F3F"/>
      <name val="Calibri"/>
      <family val="2"/>
    </font>
    <font>
      <b/>
      <sz val="26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26"/>
      <color theme="1"/>
      <name val="Calibri"/>
      <family val="2"/>
    </font>
    <font>
      <b/>
      <sz val="26"/>
      <color theme="0"/>
      <name val="Calibri"/>
      <family val="2"/>
    </font>
    <font>
      <b/>
      <sz val="18"/>
      <color theme="3"/>
      <name val="Cambria"/>
      <family val="2"/>
    </font>
    <font>
      <sz val="26"/>
      <color rgb="FF9C6500"/>
      <name val="Calibri"/>
      <family val="2"/>
    </font>
    <font>
      <sz val="26"/>
      <color rgb="FF9C0006"/>
      <name val="Calibri"/>
      <family val="2"/>
    </font>
    <font>
      <i/>
      <sz val="26"/>
      <color rgb="FF7F7F7F"/>
      <name val="Calibri"/>
      <family val="2"/>
    </font>
    <font>
      <sz val="26"/>
      <color rgb="FFFA7D00"/>
      <name val="Calibri"/>
      <family val="2"/>
    </font>
    <font>
      <sz val="26"/>
      <color rgb="FFFF0000"/>
      <name val="Calibri"/>
      <family val="2"/>
    </font>
    <font>
      <sz val="26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1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/>
    </xf>
    <xf numFmtId="49" fontId="4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16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11"/>
  <sheetViews>
    <sheetView tabSelected="1" zoomScale="87" zoomScaleNormal="87" zoomScalePageLayoutView="0" workbookViewId="0" topLeftCell="A1">
      <pane ySplit="1" topLeftCell="A2" activePane="bottomLeft" state="frozen"/>
      <selection pane="topLeft" activeCell="A1" sqref="A1"/>
      <selection pane="bottomLeft" activeCell="D597" sqref="D597"/>
    </sheetView>
  </sheetViews>
  <sheetFormatPr defaultColWidth="10.7109375" defaultRowHeight="12.75"/>
  <cols>
    <col min="1" max="1" width="5.421875" style="21" customWidth="1"/>
    <col min="2" max="2" width="5.28125" style="20" customWidth="1"/>
    <col min="3" max="3" width="7.8515625" style="28" customWidth="1"/>
    <col min="4" max="4" width="24.7109375" style="0" customWidth="1"/>
    <col min="5" max="5" width="0.13671875" style="19" customWidth="1"/>
    <col min="6" max="32" width="5.421875" style="11" hidden="1" customWidth="1"/>
    <col min="33" max="54" width="4.57421875" style="11" hidden="1" customWidth="1"/>
    <col min="55" max="58" width="5.421875" style="11" hidden="1" customWidth="1"/>
    <col min="59" max="59" width="4.57421875" style="11" hidden="1" customWidth="1"/>
    <col min="60" max="253" width="5.421875" style="11" hidden="1" customWidth="1"/>
    <col min="254" max="254" width="5.421875" style="11" customWidth="1"/>
    <col min="255" max="255" width="15.28125" style="4" customWidth="1"/>
  </cols>
  <sheetData>
    <row r="1" spans="3:5" ht="18" customHeight="1">
      <c r="C1" s="7" t="s">
        <v>167</v>
      </c>
      <c r="D1" s="7"/>
      <c r="E1" s="16"/>
    </row>
    <row r="2" spans="2:5" ht="18.75" customHeight="1">
      <c r="B2" s="23" t="s">
        <v>580</v>
      </c>
      <c r="C2" s="24"/>
      <c r="D2" s="7"/>
      <c r="E2" s="16"/>
    </row>
    <row r="3" spans="4:5" ht="19.5" customHeight="1">
      <c r="D3" s="7" t="s">
        <v>630</v>
      </c>
      <c r="E3" s="16"/>
    </row>
    <row r="4" spans="1:255" s="6" customFormat="1" ht="93" customHeight="1">
      <c r="A4" s="3" t="s">
        <v>14</v>
      </c>
      <c r="B4" s="3" t="s">
        <v>901</v>
      </c>
      <c r="C4" s="25" t="s">
        <v>141</v>
      </c>
      <c r="D4" s="3" t="s">
        <v>15</v>
      </c>
      <c r="E4" s="17" t="s">
        <v>90</v>
      </c>
      <c r="F4" s="34" t="s">
        <v>319</v>
      </c>
      <c r="G4" s="34" t="s">
        <v>321</v>
      </c>
      <c r="H4" s="34" t="s">
        <v>322</v>
      </c>
      <c r="I4" s="34" t="s">
        <v>323</v>
      </c>
      <c r="J4" s="34" t="s">
        <v>324</v>
      </c>
      <c r="K4" s="34" t="s">
        <v>326</v>
      </c>
      <c r="L4" s="34" t="s">
        <v>333</v>
      </c>
      <c r="M4" s="34" t="s">
        <v>336</v>
      </c>
      <c r="N4" s="34" t="s">
        <v>338</v>
      </c>
      <c r="O4" s="34" t="s">
        <v>339</v>
      </c>
      <c r="P4" s="34" t="s">
        <v>340</v>
      </c>
      <c r="Q4" s="34" t="s">
        <v>341</v>
      </c>
      <c r="R4" s="34" t="s">
        <v>342</v>
      </c>
      <c r="S4" s="34" t="s">
        <v>347</v>
      </c>
      <c r="T4" s="34" t="s">
        <v>367</v>
      </c>
      <c r="U4" s="34" t="s">
        <v>368</v>
      </c>
      <c r="V4" s="34" t="s">
        <v>369</v>
      </c>
      <c r="W4" s="34" t="s">
        <v>370</v>
      </c>
      <c r="X4" s="34" t="s">
        <v>371</v>
      </c>
      <c r="Y4" s="34" t="s">
        <v>372</v>
      </c>
      <c r="Z4" s="34" t="s">
        <v>373</v>
      </c>
      <c r="AA4" s="34" t="s">
        <v>374</v>
      </c>
      <c r="AB4" s="34" t="s">
        <v>375</v>
      </c>
      <c r="AC4" s="34" t="s">
        <v>376</v>
      </c>
      <c r="AD4" s="34" t="s">
        <v>390</v>
      </c>
      <c r="AE4" s="34" t="s">
        <v>391</v>
      </c>
      <c r="AF4" s="34" t="s">
        <v>392</v>
      </c>
      <c r="AG4" s="34" t="s">
        <v>393</v>
      </c>
      <c r="AH4" s="34" t="s">
        <v>402</v>
      </c>
      <c r="AI4" s="34" t="s">
        <v>403</v>
      </c>
      <c r="AJ4" s="34" t="s">
        <v>404</v>
      </c>
      <c r="AK4" s="34" t="s">
        <v>405</v>
      </c>
      <c r="AL4" s="34" t="s">
        <v>421</v>
      </c>
      <c r="AM4" s="34" t="s">
        <v>422</v>
      </c>
      <c r="AN4" s="34" t="s">
        <v>423</v>
      </c>
      <c r="AO4" s="34" t="s">
        <v>424</v>
      </c>
      <c r="AP4" s="34" t="s">
        <v>425</v>
      </c>
      <c r="AQ4" s="34" t="s">
        <v>426</v>
      </c>
      <c r="AR4" s="34" t="s">
        <v>427</v>
      </c>
      <c r="AS4" s="34" t="s">
        <v>428</v>
      </c>
      <c r="AT4" s="34" t="s">
        <v>429</v>
      </c>
      <c r="AU4" s="34" t="s">
        <v>434</v>
      </c>
      <c r="AV4" s="34" t="s">
        <v>435</v>
      </c>
      <c r="AW4" s="34" t="s">
        <v>436</v>
      </c>
      <c r="AX4" s="34" t="s">
        <v>437</v>
      </c>
      <c r="AY4" s="34" t="s">
        <v>438</v>
      </c>
      <c r="AZ4" s="34" t="s">
        <v>439</v>
      </c>
      <c r="BA4" s="34" t="s">
        <v>440</v>
      </c>
      <c r="BB4" s="34" t="s">
        <v>441</v>
      </c>
      <c r="BC4" s="34" t="s">
        <v>453</v>
      </c>
      <c r="BD4" s="34" t="s">
        <v>454</v>
      </c>
      <c r="BE4" s="34" t="s">
        <v>455</v>
      </c>
      <c r="BF4" s="34" t="s">
        <v>458</v>
      </c>
      <c r="BG4" s="34" t="s">
        <v>459</v>
      </c>
      <c r="BH4" s="34" t="s">
        <v>462</v>
      </c>
      <c r="BI4" s="34" t="s">
        <v>463</v>
      </c>
      <c r="BJ4" s="34" t="s">
        <v>464</v>
      </c>
      <c r="BK4" s="34" t="s">
        <v>465</v>
      </c>
      <c r="BL4" s="34" t="s">
        <v>466</v>
      </c>
      <c r="BM4" s="34" t="s">
        <v>467</v>
      </c>
      <c r="BN4" s="34" t="s">
        <v>468</v>
      </c>
      <c r="BO4" s="34" t="s">
        <v>469</v>
      </c>
      <c r="BP4" s="34" t="s">
        <v>470</v>
      </c>
      <c r="BQ4" s="34" t="s">
        <v>475</v>
      </c>
      <c r="BR4" s="34" t="s">
        <v>477</v>
      </c>
      <c r="BS4" s="34" t="s">
        <v>478</v>
      </c>
      <c r="BT4" s="34" t="s">
        <v>479</v>
      </c>
      <c r="BU4" s="34" t="s">
        <v>480</v>
      </c>
      <c r="BV4" s="34" t="s">
        <v>483</v>
      </c>
      <c r="BW4" s="34" t="s">
        <v>484</v>
      </c>
      <c r="BX4" s="34" t="s">
        <v>486</v>
      </c>
      <c r="BY4" s="34" t="s">
        <v>487</v>
      </c>
      <c r="BZ4" s="34" t="s">
        <v>488</v>
      </c>
      <c r="CA4" s="34" t="s">
        <v>489</v>
      </c>
      <c r="CB4" s="34" t="s">
        <v>490</v>
      </c>
      <c r="CC4" s="34" t="s">
        <v>491</v>
      </c>
      <c r="CD4" s="34" t="s">
        <v>492</v>
      </c>
      <c r="CE4" s="34" t="s">
        <v>493</v>
      </c>
      <c r="CF4" s="34" t="s">
        <v>494</v>
      </c>
      <c r="CG4" s="34" t="s">
        <v>497</v>
      </c>
      <c r="CH4" s="34" t="s">
        <v>498</v>
      </c>
      <c r="CI4" s="34" t="s">
        <v>499</v>
      </c>
      <c r="CJ4" s="34" t="s">
        <v>500</v>
      </c>
      <c r="CK4" s="34" t="s">
        <v>508</v>
      </c>
      <c r="CL4" s="34" t="s">
        <v>509</v>
      </c>
      <c r="CM4" s="34" t="s">
        <v>510</v>
      </c>
      <c r="CN4" s="34" t="s">
        <v>511</v>
      </c>
      <c r="CO4" s="34" t="s">
        <v>512</v>
      </c>
      <c r="CP4" s="34" t="s">
        <v>513</v>
      </c>
      <c r="CQ4" s="34" t="s">
        <v>514</v>
      </c>
      <c r="CR4" s="34" t="s">
        <v>515</v>
      </c>
      <c r="CS4" s="34" t="s">
        <v>516</v>
      </c>
      <c r="CT4" s="34" t="s">
        <v>527</v>
      </c>
      <c r="CU4" s="34" t="s">
        <v>528</v>
      </c>
      <c r="CV4" s="34" t="s">
        <v>529</v>
      </c>
      <c r="CW4" s="34" t="s">
        <v>530</v>
      </c>
      <c r="CX4" s="34" t="s">
        <v>538</v>
      </c>
      <c r="CY4" s="34" t="s">
        <v>539</v>
      </c>
      <c r="CZ4" s="34" t="s">
        <v>540</v>
      </c>
      <c r="DA4" s="34" t="s">
        <v>541</v>
      </c>
      <c r="DB4" s="34" t="s">
        <v>542</v>
      </c>
      <c r="DC4" s="34" t="s">
        <v>543</v>
      </c>
      <c r="DD4" s="34" t="s">
        <v>544</v>
      </c>
      <c r="DE4" s="34" t="s">
        <v>549</v>
      </c>
      <c r="DF4" s="34" t="s">
        <v>550</v>
      </c>
      <c r="DG4" s="34" t="s">
        <v>551</v>
      </c>
      <c r="DH4" s="34" t="s">
        <v>553</v>
      </c>
      <c r="DI4" s="34" t="s">
        <v>554</v>
      </c>
      <c r="DJ4" s="34" t="s">
        <v>555</v>
      </c>
      <c r="DK4" s="34" t="s">
        <v>556</v>
      </c>
      <c r="DL4" s="34" t="s">
        <v>557</v>
      </c>
      <c r="DM4" s="34" t="s">
        <v>558</v>
      </c>
      <c r="DN4" s="34" t="s">
        <v>559</v>
      </c>
      <c r="DO4" s="34" t="s">
        <v>560</v>
      </c>
      <c r="DP4" s="34" t="s">
        <v>581</v>
      </c>
      <c r="DQ4" s="34" t="s">
        <v>582</v>
      </c>
      <c r="DR4" s="34" t="s">
        <v>583</v>
      </c>
      <c r="DS4" s="34" t="s">
        <v>584</v>
      </c>
      <c r="DT4" s="34" t="s">
        <v>585</v>
      </c>
      <c r="DU4" s="34" t="s">
        <v>586</v>
      </c>
      <c r="DV4" s="34" t="s">
        <v>592</v>
      </c>
      <c r="DW4" s="34" t="s">
        <v>593</v>
      </c>
      <c r="DX4" s="34" t="s">
        <v>594</v>
      </c>
      <c r="DY4" s="34" t="s">
        <v>595</v>
      </c>
      <c r="DZ4" s="34" t="s">
        <v>596</v>
      </c>
      <c r="EA4" s="34" t="s">
        <v>597</v>
      </c>
      <c r="EB4" s="34" t="s">
        <v>598</v>
      </c>
      <c r="EC4" s="34" t="s">
        <v>601</v>
      </c>
      <c r="ED4" s="34" t="s">
        <v>603</v>
      </c>
      <c r="EE4" s="34" t="s">
        <v>615</v>
      </c>
      <c r="EF4" s="34" t="s">
        <v>616</v>
      </c>
      <c r="EG4" s="34" t="s">
        <v>617</v>
      </c>
      <c r="EH4" s="34" t="s">
        <v>619</v>
      </c>
      <c r="EI4" s="34" t="s">
        <v>620</v>
      </c>
      <c r="EJ4" s="34" t="s">
        <v>621</v>
      </c>
      <c r="EK4" s="34" t="s">
        <v>622</v>
      </c>
      <c r="EL4" s="34" t="s">
        <v>623</v>
      </c>
      <c r="EM4" s="34" t="s">
        <v>624</v>
      </c>
      <c r="EN4" s="34" t="s">
        <v>637</v>
      </c>
      <c r="EO4" s="34" t="s">
        <v>638</v>
      </c>
      <c r="EP4" s="34" t="s">
        <v>639</v>
      </c>
      <c r="EQ4" s="34" t="s">
        <v>640</v>
      </c>
      <c r="ER4" s="34" t="s">
        <v>642</v>
      </c>
      <c r="ES4" s="34" t="s">
        <v>643</v>
      </c>
      <c r="ET4" s="34" t="s">
        <v>644</v>
      </c>
      <c r="EU4" s="34" t="s">
        <v>645</v>
      </c>
      <c r="EV4" s="34" t="s">
        <v>646</v>
      </c>
      <c r="EW4" s="34" t="s">
        <v>656</v>
      </c>
      <c r="EX4" s="34" t="s">
        <v>657</v>
      </c>
      <c r="EY4" s="34" t="s">
        <v>658</v>
      </c>
      <c r="EZ4" s="34" t="s">
        <v>659</v>
      </c>
      <c r="FA4" s="34" t="s">
        <v>660</v>
      </c>
      <c r="FB4" s="34" t="s">
        <v>661</v>
      </c>
      <c r="FC4" s="34" t="s">
        <v>668</v>
      </c>
      <c r="FD4" s="34" t="s">
        <v>669</v>
      </c>
      <c r="FE4" s="34" t="s">
        <v>670</v>
      </c>
      <c r="FF4" s="34" t="s">
        <v>671</v>
      </c>
      <c r="FG4" s="34" t="s">
        <v>673</v>
      </c>
      <c r="FH4" s="34" t="s">
        <v>675</v>
      </c>
      <c r="FI4" s="34" t="s">
        <v>676</v>
      </c>
      <c r="FJ4" s="34" t="s">
        <v>677</v>
      </c>
      <c r="FK4" s="34" t="s">
        <v>678</v>
      </c>
      <c r="FL4" s="34" t="s">
        <v>679</v>
      </c>
      <c r="FM4" s="34" t="s">
        <v>680</v>
      </c>
      <c r="FN4" s="34" t="s">
        <v>681</v>
      </c>
      <c r="FO4" s="34" t="s">
        <v>682</v>
      </c>
      <c r="FP4" s="34" t="s">
        <v>683</v>
      </c>
      <c r="FQ4" s="34" t="s">
        <v>692</v>
      </c>
      <c r="FR4" s="34" t="s">
        <v>695</v>
      </c>
      <c r="FS4" s="34" t="s">
        <v>696</v>
      </c>
      <c r="FT4" s="34" t="s">
        <v>697</v>
      </c>
      <c r="FU4" s="34" t="s">
        <v>698</v>
      </c>
      <c r="FV4" s="34" t="s">
        <v>699</v>
      </c>
      <c r="FW4" s="34" t="s">
        <v>702</v>
      </c>
      <c r="FX4" s="34" t="s">
        <v>703</v>
      </c>
      <c r="FY4" s="34" t="s">
        <v>704</v>
      </c>
      <c r="FZ4" s="34" t="s">
        <v>705</v>
      </c>
      <c r="GA4" s="34" t="s">
        <v>706</v>
      </c>
      <c r="GB4" s="34" t="s">
        <v>707</v>
      </c>
      <c r="GC4" s="34" t="s">
        <v>708</v>
      </c>
      <c r="GD4" s="34" t="s">
        <v>709</v>
      </c>
      <c r="GE4" s="34" t="s">
        <v>710</v>
      </c>
      <c r="GF4" s="34" t="s">
        <v>711</v>
      </c>
      <c r="GG4" s="34" t="s">
        <v>712</v>
      </c>
      <c r="GH4" s="34" t="s">
        <v>713</v>
      </c>
      <c r="GI4" s="34" t="s">
        <v>714</v>
      </c>
      <c r="GJ4" s="34" t="s">
        <v>715</v>
      </c>
      <c r="GK4" s="34" t="s">
        <v>716</v>
      </c>
      <c r="GL4" s="34" t="s">
        <v>717</v>
      </c>
      <c r="GM4" s="34" t="s">
        <v>728</v>
      </c>
      <c r="GN4" s="34" t="s">
        <v>729</v>
      </c>
      <c r="GO4" s="34" t="s">
        <v>734</v>
      </c>
      <c r="GP4" s="34" t="s">
        <v>735</v>
      </c>
      <c r="GQ4" s="34" t="s">
        <v>736</v>
      </c>
      <c r="GR4" s="34" t="s">
        <v>753</v>
      </c>
      <c r="GS4" s="34" t="s">
        <v>754</v>
      </c>
      <c r="GT4" s="34" t="s">
        <v>755</v>
      </c>
      <c r="GU4" s="34" t="s">
        <v>756</v>
      </c>
      <c r="GV4" s="34" t="s">
        <v>757</v>
      </c>
      <c r="GW4" s="34" t="s">
        <v>758</v>
      </c>
      <c r="GX4" s="34" t="s">
        <v>759</v>
      </c>
      <c r="GY4" s="34" t="s">
        <v>775</v>
      </c>
      <c r="GZ4" s="34" t="s">
        <v>789</v>
      </c>
      <c r="HA4" s="34" t="s">
        <v>790</v>
      </c>
      <c r="HB4" s="34" t="s">
        <v>791</v>
      </c>
      <c r="HC4" s="34" t="s">
        <v>792</v>
      </c>
      <c r="HD4" s="34" t="s">
        <v>793</v>
      </c>
      <c r="HE4" s="34" t="s">
        <v>794</v>
      </c>
      <c r="HF4" s="34" t="s">
        <v>800</v>
      </c>
      <c r="HG4" s="34" t="s">
        <v>807</v>
      </c>
      <c r="HH4" s="34" t="s">
        <v>808</v>
      </c>
      <c r="HI4" s="34" t="s">
        <v>809</v>
      </c>
      <c r="HJ4" s="34" t="s">
        <v>810</v>
      </c>
      <c r="HK4" s="34" t="s">
        <v>822</v>
      </c>
      <c r="HL4" s="34" t="s">
        <v>823</v>
      </c>
      <c r="HM4" s="34" t="s">
        <v>824</v>
      </c>
      <c r="HN4" s="34" t="s">
        <v>825</v>
      </c>
      <c r="HO4" s="34" t="s">
        <v>826</v>
      </c>
      <c r="HP4" s="34" t="s">
        <v>827</v>
      </c>
      <c r="HQ4" s="34" t="s">
        <v>828</v>
      </c>
      <c r="HR4" s="34" t="s">
        <v>829</v>
      </c>
      <c r="HS4" s="34" t="s">
        <v>838</v>
      </c>
      <c r="HT4" s="34" t="s">
        <v>844</v>
      </c>
      <c r="HU4" s="34" t="s">
        <v>845</v>
      </c>
      <c r="HV4" s="34" t="s">
        <v>846</v>
      </c>
      <c r="HW4" s="34" t="s">
        <v>849</v>
      </c>
      <c r="HX4" s="34" t="s">
        <v>850</v>
      </c>
      <c r="HY4" s="34" t="s">
        <v>851</v>
      </c>
      <c r="HZ4" s="34" t="s">
        <v>852</v>
      </c>
      <c r="IA4" s="34" t="s">
        <v>853</v>
      </c>
      <c r="IB4" s="34" t="s">
        <v>854</v>
      </c>
      <c r="IC4" s="34" t="s">
        <v>855</v>
      </c>
      <c r="ID4" s="34" t="s">
        <v>856</v>
      </c>
      <c r="IE4" s="34" t="s">
        <v>857</v>
      </c>
      <c r="IF4" s="34" t="s">
        <v>891</v>
      </c>
      <c r="IG4" s="34" t="s">
        <v>902</v>
      </c>
      <c r="IH4" s="34" t="s">
        <v>903</v>
      </c>
      <c r="II4" s="34" t="s">
        <v>904</v>
      </c>
      <c r="IJ4" s="34" t="s">
        <v>905</v>
      </c>
      <c r="IK4" s="34" t="s">
        <v>906</v>
      </c>
      <c r="IL4" s="34" t="s">
        <v>907</v>
      </c>
      <c r="IM4" s="34" t="s">
        <v>908</v>
      </c>
      <c r="IN4" s="34" t="s">
        <v>909</v>
      </c>
      <c r="IO4" s="34" t="s">
        <v>910</v>
      </c>
      <c r="IP4" s="34" t="s">
        <v>915</v>
      </c>
      <c r="IQ4" s="34" t="s">
        <v>917</v>
      </c>
      <c r="IR4" s="34" t="s">
        <v>918</v>
      </c>
      <c r="IS4" s="34" t="s">
        <v>919</v>
      </c>
      <c r="IT4" s="34" t="s">
        <v>920</v>
      </c>
      <c r="IU4" s="3" t="s">
        <v>16</v>
      </c>
    </row>
    <row r="5" spans="1:255" ht="12.75">
      <c r="A5" s="14">
        <v>1</v>
      </c>
      <c r="B5" s="14">
        <v>1</v>
      </c>
      <c r="C5" s="26">
        <v>1971</v>
      </c>
      <c r="D5" s="42" t="s">
        <v>71</v>
      </c>
      <c r="E5" s="18"/>
      <c r="F5" s="2">
        <v>1200</v>
      </c>
      <c r="G5" s="2"/>
      <c r="H5" s="2"/>
      <c r="I5" s="2"/>
      <c r="J5" s="2"/>
      <c r="K5" s="2"/>
      <c r="L5" s="2">
        <v>720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>
        <v>1200</v>
      </c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>
        <v>1200</v>
      </c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>
        <v>960</v>
      </c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>
        <v>200</v>
      </c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>
        <v>1200</v>
      </c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>
        <v>1200</v>
      </c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5">
        <f>SUM(F5:IT5)</f>
        <v>7880</v>
      </c>
    </row>
    <row r="6" spans="1:255" ht="12.75">
      <c r="A6" s="14">
        <v>-1</v>
      </c>
      <c r="B6" s="14">
        <f aca="true" t="shared" si="0" ref="B6:B69">B5+1</f>
        <v>2</v>
      </c>
      <c r="C6" s="26"/>
      <c r="D6" s="8" t="s">
        <v>67</v>
      </c>
      <c r="E6" s="18"/>
      <c r="F6" s="2">
        <v>720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>
        <v>720</v>
      </c>
      <c r="DU6" s="2"/>
      <c r="DV6" s="2"/>
      <c r="DW6" s="2"/>
      <c r="DX6" s="2"/>
      <c r="DY6" s="2"/>
      <c r="DZ6" s="2"/>
      <c r="EA6" s="2"/>
      <c r="EB6" s="2"/>
      <c r="EC6" s="2">
        <v>2400</v>
      </c>
      <c r="ED6" s="2"/>
      <c r="EE6" s="2"/>
      <c r="EF6" s="2"/>
      <c r="EG6" s="2"/>
      <c r="EH6" s="2"/>
      <c r="EI6" s="2"/>
      <c r="EJ6" s="2"/>
      <c r="EK6" s="2"/>
      <c r="EL6" s="2">
        <v>320</v>
      </c>
      <c r="EM6" s="2">
        <v>720</v>
      </c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>
        <v>1200</v>
      </c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>
        <v>1200</v>
      </c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5">
        <f>SUM(F6:IT6)</f>
        <v>7280</v>
      </c>
    </row>
    <row r="7" spans="1:255" ht="12.75">
      <c r="A7" s="14">
        <v>2</v>
      </c>
      <c r="B7" s="14">
        <f t="shared" si="0"/>
        <v>3</v>
      </c>
      <c r="C7" s="26"/>
      <c r="D7" s="30" t="s">
        <v>218</v>
      </c>
      <c r="E7" s="18"/>
      <c r="F7" s="2"/>
      <c r="G7" s="2"/>
      <c r="H7" s="2"/>
      <c r="I7" s="2"/>
      <c r="J7" s="2"/>
      <c r="K7" s="2"/>
      <c r="L7" s="2"/>
      <c r="M7" s="2">
        <v>160</v>
      </c>
      <c r="N7" s="2">
        <v>40</v>
      </c>
      <c r="O7" s="2"/>
      <c r="P7" s="2">
        <v>160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>
        <v>320</v>
      </c>
      <c r="AF7" s="2"/>
      <c r="AG7" s="2"/>
      <c r="AH7" s="2"/>
      <c r="AI7" s="2"/>
      <c r="AJ7" s="2"/>
      <c r="AK7" s="2">
        <v>80</v>
      </c>
      <c r="AL7" s="2">
        <v>240</v>
      </c>
      <c r="AM7" s="2"/>
      <c r="AN7" s="2"/>
      <c r="AO7" s="2">
        <v>120</v>
      </c>
      <c r="AP7" s="2"/>
      <c r="AQ7" s="2"/>
      <c r="AR7" s="2">
        <v>160</v>
      </c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>
        <v>80</v>
      </c>
      <c r="BI7" s="2"/>
      <c r="BJ7" s="2"/>
      <c r="BK7" s="2">
        <v>120</v>
      </c>
      <c r="BL7" s="2"/>
      <c r="BM7" s="2"/>
      <c r="BN7" s="2"/>
      <c r="BO7" s="2"/>
      <c r="BP7" s="2">
        <v>160</v>
      </c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>
        <v>240</v>
      </c>
      <c r="CK7" s="2"/>
      <c r="CL7" s="2"/>
      <c r="CM7" s="2">
        <v>200</v>
      </c>
      <c r="CN7" s="2"/>
      <c r="CO7" s="2"/>
      <c r="CP7" s="2">
        <v>160</v>
      </c>
      <c r="CQ7" s="2"/>
      <c r="CR7" s="2"/>
      <c r="CS7" s="2"/>
      <c r="CT7" s="2">
        <v>160</v>
      </c>
      <c r="CU7" s="2"/>
      <c r="CV7" s="2"/>
      <c r="CW7" s="2"/>
      <c r="CX7" s="2">
        <v>80</v>
      </c>
      <c r="CY7" s="2"/>
      <c r="CZ7" s="2"/>
      <c r="DA7" s="2">
        <v>120</v>
      </c>
      <c r="DB7" s="2"/>
      <c r="DC7" s="2"/>
      <c r="DD7" s="2"/>
      <c r="DE7" s="2"/>
      <c r="DF7" s="2"/>
      <c r="DG7" s="2"/>
      <c r="DH7" s="2">
        <v>160</v>
      </c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>
        <v>160</v>
      </c>
      <c r="DW7" s="2"/>
      <c r="DX7" s="2"/>
      <c r="DY7" s="2"/>
      <c r="DZ7" s="2"/>
      <c r="EA7" s="2"/>
      <c r="EB7" s="2"/>
      <c r="EC7" s="2">
        <v>480</v>
      </c>
      <c r="ED7" s="2"/>
      <c r="EE7" s="2"/>
      <c r="EF7" s="2"/>
      <c r="EG7" s="2"/>
      <c r="EH7" s="2"/>
      <c r="EI7" s="2"/>
      <c r="EJ7" s="2"/>
      <c r="EK7" s="2"/>
      <c r="EL7" s="2">
        <v>160</v>
      </c>
      <c r="EM7" s="2">
        <v>240</v>
      </c>
      <c r="EN7" s="2">
        <v>160</v>
      </c>
      <c r="EO7" s="2"/>
      <c r="EP7" s="2"/>
      <c r="EQ7" s="2">
        <v>120</v>
      </c>
      <c r="ER7" s="2"/>
      <c r="ES7" s="2"/>
      <c r="ET7" s="2">
        <v>400</v>
      </c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>
        <v>200</v>
      </c>
      <c r="FI7" s="2"/>
      <c r="FJ7" s="2"/>
      <c r="FK7" s="2">
        <v>160</v>
      </c>
      <c r="FL7" s="2"/>
      <c r="FM7" s="2"/>
      <c r="FN7" s="2">
        <v>160</v>
      </c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>
        <v>120</v>
      </c>
      <c r="GB7" s="2"/>
      <c r="GC7" s="2"/>
      <c r="GD7" s="2">
        <v>240</v>
      </c>
      <c r="GE7" s="2"/>
      <c r="GF7" s="2"/>
      <c r="GG7" s="2">
        <v>120</v>
      </c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>
        <v>80</v>
      </c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>
        <v>160</v>
      </c>
      <c r="HJ7" s="2">
        <v>160</v>
      </c>
      <c r="HK7" s="2"/>
      <c r="HL7" s="2"/>
      <c r="HM7" s="2">
        <v>160</v>
      </c>
      <c r="HN7" s="2"/>
      <c r="HO7" s="2"/>
      <c r="HP7" s="2">
        <v>120</v>
      </c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>
        <v>400</v>
      </c>
      <c r="IG7" s="2">
        <v>320</v>
      </c>
      <c r="IH7" s="2"/>
      <c r="II7" s="2">
        <v>240</v>
      </c>
      <c r="IJ7" s="2"/>
      <c r="IK7" s="2"/>
      <c r="IL7" s="2">
        <v>120</v>
      </c>
      <c r="IM7" s="2"/>
      <c r="IN7" s="2"/>
      <c r="IO7" s="2"/>
      <c r="IP7" s="2"/>
      <c r="IQ7" s="2"/>
      <c r="IR7" s="2"/>
      <c r="IS7" s="2"/>
      <c r="IT7" s="2"/>
      <c r="IU7" s="5">
        <f>SUM(F7:IT7)</f>
        <v>7240</v>
      </c>
    </row>
    <row r="8" spans="1:255" ht="12.75">
      <c r="A8" s="14">
        <v>-1</v>
      </c>
      <c r="B8" s="14">
        <f t="shared" si="0"/>
        <v>4</v>
      </c>
      <c r="C8" s="26">
        <v>1970</v>
      </c>
      <c r="D8" s="10" t="s">
        <v>1</v>
      </c>
      <c r="E8" s="18"/>
      <c r="F8" s="2">
        <v>720</v>
      </c>
      <c r="G8" s="2"/>
      <c r="H8" s="2">
        <v>80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>
        <v>720</v>
      </c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>
        <v>320</v>
      </c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>
        <v>160</v>
      </c>
      <c r="BR8" s="2"/>
      <c r="BS8" s="2"/>
      <c r="BT8" s="2"/>
      <c r="BU8" s="2">
        <v>160</v>
      </c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>
        <v>400</v>
      </c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>
        <v>240</v>
      </c>
      <c r="DT8" s="2">
        <v>480</v>
      </c>
      <c r="DU8" s="2"/>
      <c r="DV8" s="2"/>
      <c r="DW8" s="2"/>
      <c r="DX8" s="2"/>
      <c r="DY8" s="2"/>
      <c r="DZ8" s="2"/>
      <c r="EA8" s="2"/>
      <c r="EB8" s="2"/>
      <c r="EC8" s="2"/>
      <c r="ED8" s="2">
        <v>480</v>
      </c>
      <c r="EE8" s="2"/>
      <c r="EF8" s="2"/>
      <c r="EG8" s="2"/>
      <c r="EH8" s="2"/>
      <c r="EI8" s="2"/>
      <c r="EJ8" s="2"/>
      <c r="EK8" s="2"/>
      <c r="EL8" s="2"/>
      <c r="EM8" s="2">
        <v>480</v>
      </c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>
        <v>400</v>
      </c>
      <c r="FE8" s="2"/>
      <c r="FF8" s="2"/>
      <c r="FG8" s="2">
        <v>240</v>
      </c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>
        <v>120</v>
      </c>
      <c r="FY8" s="2"/>
      <c r="FZ8" s="2">
        <v>120</v>
      </c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>
        <v>960</v>
      </c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>
        <v>160</v>
      </c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>
        <v>120</v>
      </c>
      <c r="HX8" s="2">
        <v>480</v>
      </c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>
        <v>400</v>
      </c>
      <c r="IP8" s="2"/>
      <c r="IQ8" s="2"/>
      <c r="IR8" s="2"/>
      <c r="IS8" s="2"/>
      <c r="IT8" s="2"/>
      <c r="IU8" s="5">
        <f>SUM(F8:IT8)</f>
        <v>7240</v>
      </c>
    </row>
    <row r="9" spans="1:255" ht="12.75">
      <c r="A9" s="14">
        <v>-1</v>
      </c>
      <c r="B9" s="14">
        <f t="shared" si="0"/>
        <v>5</v>
      </c>
      <c r="C9" s="26"/>
      <c r="D9" s="30" t="s">
        <v>611</v>
      </c>
      <c r="E9" s="1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>
        <v>1920</v>
      </c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>
        <v>1200</v>
      </c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>
        <v>400</v>
      </c>
      <c r="HF9" s="2">
        <v>960</v>
      </c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>
        <v>2400</v>
      </c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5">
        <f>SUM(F9:IT9)</f>
        <v>6880</v>
      </c>
    </row>
    <row r="10" spans="1:255" ht="12.75">
      <c r="A10" s="14">
        <v>0</v>
      </c>
      <c r="B10" s="14">
        <f t="shared" si="0"/>
        <v>6</v>
      </c>
      <c r="C10" s="26"/>
      <c r="D10" s="8" t="s">
        <v>155</v>
      </c>
      <c r="E10" s="18"/>
      <c r="F10" s="2"/>
      <c r="G10" s="2"/>
      <c r="H10" s="2"/>
      <c r="I10" s="2"/>
      <c r="J10" s="2"/>
      <c r="K10" s="2"/>
      <c r="L10" s="2"/>
      <c r="M10" s="2"/>
      <c r="N10" s="2">
        <v>80</v>
      </c>
      <c r="O10" s="2"/>
      <c r="P10" s="2"/>
      <c r="Q10" s="2">
        <v>160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>
        <v>160</v>
      </c>
      <c r="AD10" s="2">
        <v>80</v>
      </c>
      <c r="AE10" s="2">
        <v>160</v>
      </c>
      <c r="AF10" s="2"/>
      <c r="AG10" s="2"/>
      <c r="AH10" s="2"/>
      <c r="AI10" s="2">
        <v>160</v>
      </c>
      <c r="AJ10" s="2"/>
      <c r="AK10" s="2"/>
      <c r="AL10" s="2">
        <v>80</v>
      </c>
      <c r="AM10" s="2"/>
      <c r="AN10" s="2"/>
      <c r="AO10" s="2">
        <v>80</v>
      </c>
      <c r="AP10" s="2"/>
      <c r="AQ10" s="2"/>
      <c r="AR10" s="2">
        <v>160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>
        <v>120</v>
      </c>
      <c r="BG10" s="2"/>
      <c r="BH10" s="2">
        <v>40</v>
      </c>
      <c r="BI10" s="2"/>
      <c r="BJ10" s="2"/>
      <c r="BK10" s="2"/>
      <c r="BL10" s="2">
        <v>160</v>
      </c>
      <c r="BM10" s="2"/>
      <c r="BN10" s="2">
        <v>120</v>
      </c>
      <c r="BO10" s="2"/>
      <c r="BP10" s="2">
        <v>240</v>
      </c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>
        <v>40</v>
      </c>
      <c r="CK10" s="2"/>
      <c r="CL10" s="2"/>
      <c r="CM10" s="2">
        <v>40</v>
      </c>
      <c r="CN10" s="2"/>
      <c r="CO10" s="2"/>
      <c r="CP10" s="2"/>
      <c r="CQ10" s="2">
        <v>160</v>
      </c>
      <c r="CR10" s="2"/>
      <c r="CS10" s="2"/>
      <c r="CT10" s="2"/>
      <c r="CU10" s="2"/>
      <c r="CV10" s="2"/>
      <c r="CW10" s="2"/>
      <c r="CX10" s="2"/>
      <c r="CY10" s="2">
        <v>120</v>
      </c>
      <c r="CZ10" s="2"/>
      <c r="DA10" s="2"/>
      <c r="DB10" s="2">
        <v>120</v>
      </c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>
        <v>80</v>
      </c>
      <c r="DX10" s="2"/>
      <c r="DY10" s="2"/>
      <c r="DZ10" s="2">
        <v>200</v>
      </c>
      <c r="EA10" s="2">
        <v>160</v>
      </c>
      <c r="EB10" s="2"/>
      <c r="EC10" s="2"/>
      <c r="ED10" s="2">
        <v>240</v>
      </c>
      <c r="EE10" s="2"/>
      <c r="EF10" s="2"/>
      <c r="EG10" s="2"/>
      <c r="EH10" s="2"/>
      <c r="EI10" s="2"/>
      <c r="EJ10" s="2"/>
      <c r="EK10" s="2"/>
      <c r="EL10" s="2"/>
      <c r="EM10" s="2">
        <v>160</v>
      </c>
      <c r="EN10" s="2"/>
      <c r="EO10" s="2">
        <v>120</v>
      </c>
      <c r="EP10" s="2"/>
      <c r="EQ10" s="2"/>
      <c r="ER10" s="2">
        <v>160</v>
      </c>
      <c r="ES10" s="2"/>
      <c r="ET10" s="2">
        <v>160</v>
      </c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>
        <v>160</v>
      </c>
      <c r="FJ10" s="2"/>
      <c r="FK10" s="2"/>
      <c r="FL10" s="2"/>
      <c r="FM10" s="2"/>
      <c r="FN10" s="2"/>
      <c r="FO10" s="2"/>
      <c r="FP10" s="2"/>
      <c r="FQ10" s="2"/>
      <c r="FR10" s="2"/>
      <c r="FS10" s="2">
        <v>240</v>
      </c>
      <c r="FT10" s="2"/>
      <c r="FU10" s="2"/>
      <c r="FV10" s="2"/>
      <c r="FW10" s="2"/>
      <c r="FX10" s="2"/>
      <c r="FY10" s="2"/>
      <c r="FZ10" s="2"/>
      <c r="GA10" s="2"/>
      <c r="GB10" s="2">
        <v>160</v>
      </c>
      <c r="GC10" s="2"/>
      <c r="GD10" s="2"/>
      <c r="GE10" s="2">
        <v>160</v>
      </c>
      <c r="GF10" s="2"/>
      <c r="GG10" s="2"/>
      <c r="GH10" s="2">
        <v>200</v>
      </c>
      <c r="GI10" s="2"/>
      <c r="GJ10" s="2">
        <v>200</v>
      </c>
      <c r="GK10" s="2"/>
      <c r="GL10" s="2"/>
      <c r="GM10" s="2"/>
      <c r="GN10" s="2"/>
      <c r="GO10" s="2"/>
      <c r="GP10" s="2"/>
      <c r="GQ10" s="2"/>
      <c r="GR10" s="2"/>
      <c r="GS10" s="2">
        <v>480</v>
      </c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>
        <v>80</v>
      </c>
      <c r="HL10" s="2"/>
      <c r="HM10" s="2"/>
      <c r="HN10" s="2">
        <v>120</v>
      </c>
      <c r="HO10" s="2"/>
      <c r="HP10" s="2"/>
      <c r="HQ10" s="2">
        <v>120</v>
      </c>
      <c r="HR10" s="2"/>
      <c r="HS10" s="2">
        <v>160</v>
      </c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>
        <v>320</v>
      </c>
      <c r="IG10" s="2"/>
      <c r="IH10" s="2">
        <v>200</v>
      </c>
      <c r="II10" s="2"/>
      <c r="IJ10" s="2">
        <v>200</v>
      </c>
      <c r="IK10" s="2"/>
      <c r="IL10" s="2"/>
      <c r="IM10" s="2">
        <v>160</v>
      </c>
      <c r="IN10" s="2"/>
      <c r="IO10" s="2"/>
      <c r="IP10" s="2"/>
      <c r="IQ10" s="2"/>
      <c r="IR10" s="2"/>
      <c r="IS10" s="2"/>
      <c r="IT10" s="2"/>
      <c r="IU10" s="5">
        <f>SUM(F10:IT10)</f>
        <v>6520</v>
      </c>
    </row>
    <row r="11" spans="1:255" ht="12.75">
      <c r="A11" s="14">
        <v>4</v>
      </c>
      <c r="B11" s="14">
        <f t="shared" si="0"/>
        <v>7</v>
      </c>
      <c r="C11" s="26"/>
      <c r="D11" s="30" t="s">
        <v>169</v>
      </c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>
        <v>80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>
        <v>200</v>
      </c>
      <c r="AE11" s="2">
        <v>240</v>
      </c>
      <c r="AF11" s="2"/>
      <c r="AG11" s="2"/>
      <c r="AH11" s="2">
        <v>240</v>
      </c>
      <c r="AI11" s="2"/>
      <c r="AJ11" s="2"/>
      <c r="AK11" s="2"/>
      <c r="AL11" s="2">
        <v>160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>
        <v>120</v>
      </c>
      <c r="BH11" s="2">
        <v>80</v>
      </c>
      <c r="BI11" s="2"/>
      <c r="BJ11" s="2"/>
      <c r="BK11" s="2">
        <v>80</v>
      </c>
      <c r="BL11" s="2"/>
      <c r="BM11" s="2"/>
      <c r="BN11" s="2"/>
      <c r="BO11" s="2"/>
      <c r="BP11" s="2">
        <v>160</v>
      </c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>
        <v>80</v>
      </c>
      <c r="CK11" s="2"/>
      <c r="CL11" s="2"/>
      <c r="CM11" s="2">
        <v>80</v>
      </c>
      <c r="CN11" s="2"/>
      <c r="CO11" s="2"/>
      <c r="CP11" s="2">
        <v>160</v>
      </c>
      <c r="CQ11" s="2"/>
      <c r="CR11" s="2"/>
      <c r="CS11" s="2"/>
      <c r="CT11" s="2"/>
      <c r="CU11" s="2"/>
      <c r="CV11" s="2"/>
      <c r="CW11" s="2"/>
      <c r="CX11" s="2">
        <v>40</v>
      </c>
      <c r="CY11" s="2"/>
      <c r="CZ11" s="2"/>
      <c r="DA11" s="2">
        <v>80</v>
      </c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>
        <v>80</v>
      </c>
      <c r="DW11" s="2"/>
      <c r="DX11" s="2"/>
      <c r="DY11" s="2">
        <v>160</v>
      </c>
      <c r="DZ11" s="2"/>
      <c r="EA11" s="2"/>
      <c r="EB11" s="2"/>
      <c r="EC11" s="2"/>
      <c r="ED11" s="2">
        <v>480</v>
      </c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>
        <v>160</v>
      </c>
      <c r="FI11" s="2"/>
      <c r="FJ11" s="2"/>
      <c r="FK11" s="2">
        <v>120</v>
      </c>
      <c r="FL11" s="2"/>
      <c r="FM11" s="2"/>
      <c r="FN11" s="2">
        <v>80</v>
      </c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>
        <v>80</v>
      </c>
      <c r="GB11" s="2"/>
      <c r="GC11" s="2"/>
      <c r="GD11" s="2">
        <v>160</v>
      </c>
      <c r="GE11" s="2"/>
      <c r="GF11" s="2"/>
      <c r="GG11" s="2">
        <v>120</v>
      </c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>
        <v>240</v>
      </c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>
        <v>160</v>
      </c>
      <c r="HF11" s="2"/>
      <c r="HG11" s="2">
        <v>240</v>
      </c>
      <c r="HH11" s="2"/>
      <c r="HI11" s="2"/>
      <c r="HJ11" s="2">
        <v>80</v>
      </c>
      <c r="HK11" s="2"/>
      <c r="HL11" s="2"/>
      <c r="HM11" s="2"/>
      <c r="HN11" s="2"/>
      <c r="HO11" s="2"/>
      <c r="HP11" s="2"/>
      <c r="HQ11" s="2"/>
      <c r="HR11" s="2"/>
      <c r="HS11" s="2">
        <v>160</v>
      </c>
      <c r="HT11" s="2"/>
      <c r="HU11" s="2"/>
      <c r="HV11" s="2"/>
      <c r="HW11" s="2"/>
      <c r="HX11" s="2">
        <v>1440</v>
      </c>
      <c r="HY11" s="2"/>
      <c r="HZ11" s="2"/>
      <c r="IA11" s="2"/>
      <c r="IB11" s="2"/>
      <c r="IC11" s="2"/>
      <c r="ID11" s="2"/>
      <c r="IE11" s="2"/>
      <c r="IF11" s="2">
        <v>120</v>
      </c>
      <c r="IG11" s="2"/>
      <c r="IH11" s="2"/>
      <c r="II11" s="2">
        <v>160</v>
      </c>
      <c r="IJ11" s="2"/>
      <c r="IK11" s="2"/>
      <c r="IL11" s="2">
        <v>80</v>
      </c>
      <c r="IM11" s="2"/>
      <c r="IN11" s="2"/>
      <c r="IO11" s="2"/>
      <c r="IP11" s="2"/>
      <c r="IQ11" s="2"/>
      <c r="IR11" s="2"/>
      <c r="IS11" s="2"/>
      <c r="IT11" s="2"/>
      <c r="IU11" s="5">
        <f>SUM(F11:IT11)</f>
        <v>5920</v>
      </c>
    </row>
    <row r="12" spans="1:255" ht="12.75">
      <c r="A12" s="14">
        <v>2</v>
      </c>
      <c r="B12" s="14">
        <f t="shared" si="0"/>
        <v>8</v>
      </c>
      <c r="C12" s="26"/>
      <c r="D12" s="8" t="s">
        <v>107</v>
      </c>
      <c r="E12" s="18"/>
      <c r="F12" s="2"/>
      <c r="G12" s="2"/>
      <c r="H12" s="2"/>
      <c r="I12" s="2"/>
      <c r="J12" s="2"/>
      <c r="K12" s="2"/>
      <c r="L12" s="2"/>
      <c r="M12" s="2">
        <v>80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>
        <v>240</v>
      </c>
      <c r="AJ12" s="2"/>
      <c r="AK12" s="2"/>
      <c r="AL12" s="2">
        <v>240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>
        <v>160</v>
      </c>
      <c r="BG12" s="2"/>
      <c r="BH12" s="2"/>
      <c r="BI12" s="2"/>
      <c r="BJ12" s="2"/>
      <c r="BK12" s="2">
        <v>160</v>
      </c>
      <c r="BL12" s="2"/>
      <c r="BM12" s="2"/>
      <c r="BN12" s="2"/>
      <c r="BO12" s="2"/>
      <c r="BP12" s="2"/>
      <c r="BQ12" s="2"/>
      <c r="BR12" s="2"/>
      <c r="BS12" s="2"/>
      <c r="BT12" s="2"/>
      <c r="BU12" s="2">
        <v>120</v>
      </c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>
        <v>320</v>
      </c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>
        <v>200</v>
      </c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>
        <v>400</v>
      </c>
      <c r="DT12" s="2">
        <v>240</v>
      </c>
      <c r="DU12" s="2"/>
      <c r="DV12" s="2">
        <v>400</v>
      </c>
      <c r="DW12" s="2"/>
      <c r="DX12" s="2"/>
      <c r="DY12" s="2"/>
      <c r="DZ12" s="2"/>
      <c r="EA12" s="2"/>
      <c r="EB12" s="2"/>
      <c r="EC12" s="2"/>
      <c r="ED12" s="2">
        <v>960</v>
      </c>
      <c r="EE12" s="2"/>
      <c r="EF12" s="2"/>
      <c r="EG12" s="2"/>
      <c r="EH12" s="2"/>
      <c r="EI12" s="2"/>
      <c r="EJ12" s="2"/>
      <c r="EK12" s="2"/>
      <c r="EL12" s="2"/>
      <c r="EM12" s="2">
        <v>240</v>
      </c>
      <c r="EN12" s="2">
        <v>200</v>
      </c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>
        <v>480</v>
      </c>
      <c r="FH12" s="2"/>
      <c r="FI12" s="2"/>
      <c r="FJ12" s="2"/>
      <c r="FK12" s="2"/>
      <c r="FL12" s="2"/>
      <c r="FM12" s="2"/>
      <c r="FN12" s="2">
        <v>320</v>
      </c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>
        <v>240</v>
      </c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>
        <v>480</v>
      </c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>
        <v>400</v>
      </c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5">
        <f>SUM(F12:IT12)</f>
        <v>5880</v>
      </c>
    </row>
    <row r="13" spans="1:255" ht="12.75">
      <c r="A13" s="14">
        <v>-2</v>
      </c>
      <c r="B13" s="14">
        <f t="shared" si="0"/>
        <v>9</v>
      </c>
      <c r="C13" s="26"/>
      <c r="D13" s="8" t="s">
        <v>31</v>
      </c>
      <c r="E13" s="18"/>
      <c r="F13" s="2"/>
      <c r="G13" s="2"/>
      <c r="H13" s="2">
        <v>40</v>
      </c>
      <c r="I13" s="2"/>
      <c r="J13" s="2"/>
      <c r="K13" s="2"/>
      <c r="L13" s="2"/>
      <c r="M13" s="2"/>
      <c r="N13" s="2"/>
      <c r="O13" s="2"/>
      <c r="P13" s="2">
        <v>200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80</v>
      </c>
      <c r="AF13" s="2"/>
      <c r="AG13" s="2"/>
      <c r="AH13" s="2"/>
      <c r="AI13" s="2"/>
      <c r="AJ13" s="2"/>
      <c r="AK13" s="2"/>
      <c r="AL13" s="2"/>
      <c r="AM13" s="2"/>
      <c r="AN13" s="2"/>
      <c r="AO13" s="2">
        <v>160</v>
      </c>
      <c r="AP13" s="2"/>
      <c r="AQ13" s="2"/>
      <c r="AR13" s="2">
        <v>400</v>
      </c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>
        <v>240</v>
      </c>
      <c r="BE13" s="2">
        <v>200</v>
      </c>
      <c r="BF13" s="2"/>
      <c r="BG13" s="2"/>
      <c r="BH13" s="2">
        <v>120</v>
      </c>
      <c r="BI13" s="2"/>
      <c r="BJ13" s="2"/>
      <c r="BK13" s="2"/>
      <c r="BL13" s="2"/>
      <c r="BM13" s="2"/>
      <c r="BN13" s="2"/>
      <c r="BO13" s="2"/>
      <c r="BP13" s="2">
        <v>400</v>
      </c>
      <c r="BQ13" s="2">
        <v>320</v>
      </c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>
        <v>80</v>
      </c>
      <c r="CH13" s="2">
        <v>160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>
        <v>160</v>
      </c>
      <c r="CW13" s="2"/>
      <c r="CX13" s="2">
        <v>120</v>
      </c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>
        <v>400</v>
      </c>
      <c r="DJ13" s="2"/>
      <c r="DK13" s="2"/>
      <c r="DL13" s="2"/>
      <c r="DM13" s="2"/>
      <c r="DN13" s="2">
        <v>160</v>
      </c>
      <c r="DO13" s="2"/>
      <c r="DP13" s="2"/>
      <c r="DQ13" s="2"/>
      <c r="DR13" s="2"/>
      <c r="DS13" s="2">
        <v>320</v>
      </c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>
        <v>960</v>
      </c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>
        <v>160</v>
      </c>
      <c r="FE13" s="2"/>
      <c r="FF13" s="2"/>
      <c r="FG13" s="2"/>
      <c r="FH13" s="2"/>
      <c r="FI13" s="2"/>
      <c r="FJ13" s="2"/>
      <c r="FK13" s="2"/>
      <c r="FL13" s="2"/>
      <c r="FM13" s="2"/>
      <c r="FN13" s="2">
        <v>400</v>
      </c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>
        <v>80</v>
      </c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>
        <v>320</v>
      </c>
      <c r="HT13" s="2"/>
      <c r="HU13" s="2"/>
      <c r="HV13" s="2"/>
      <c r="HW13" s="2"/>
      <c r="HX13" s="2">
        <v>240</v>
      </c>
      <c r="HY13" s="2"/>
      <c r="HZ13" s="2"/>
      <c r="IA13" s="2"/>
      <c r="IB13" s="2"/>
      <c r="IC13" s="2"/>
      <c r="ID13" s="2"/>
      <c r="IE13" s="2"/>
      <c r="IF13" s="2"/>
      <c r="IG13" s="2">
        <v>80</v>
      </c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5">
        <f>SUM(F13:IT13)</f>
        <v>5800</v>
      </c>
    </row>
    <row r="14" spans="1:255" ht="12.75">
      <c r="A14" s="14">
        <v>3</v>
      </c>
      <c r="B14" s="14">
        <f t="shared" si="0"/>
        <v>10</v>
      </c>
      <c r="C14" s="26"/>
      <c r="D14" s="8" t="s">
        <v>112</v>
      </c>
      <c r="E14" s="18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120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>
        <v>120</v>
      </c>
      <c r="AE14" s="2">
        <v>160</v>
      </c>
      <c r="AF14" s="2"/>
      <c r="AG14" s="2"/>
      <c r="AH14" s="2"/>
      <c r="AI14" s="2">
        <v>160</v>
      </c>
      <c r="AJ14" s="2"/>
      <c r="AK14" s="2"/>
      <c r="AL14" s="2">
        <v>320</v>
      </c>
      <c r="AM14" s="2"/>
      <c r="AN14" s="2"/>
      <c r="AO14" s="2">
        <v>40</v>
      </c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>
        <v>200</v>
      </c>
      <c r="BG14" s="2"/>
      <c r="BH14" s="2">
        <v>40</v>
      </c>
      <c r="BI14" s="2"/>
      <c r="BJ14" s="2"/>
      <c r="BK14" s="2">
        <v>40</v>
      </c>
      <c r="BL14" s="2"/>
      <c r="BM14" s="2"/>
      <c r="BN14" s="2"/>
      <c r="BO14" s="2"/>
      <c r="BP14" s="2">
        <v>80</v>
      </c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>
        <v>80</v>
      </c>
      <c r="CK14" s="2"/>
      <c r="CL14" s="2"/>
      <c r="CM14" s="2">
        <v>160</v>
      </c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>
        <v>160</v>
      </c>
      <c r="CY14" s="2"/>
      <c r="CZ14" s="2"/>
      <c r="DA14" s="2">
        <v>120</v>
      </c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>
        <v>160</v>
      </c>
      <c r="DW14" s="2"/>
      <c r="DX14" s="2"/>
      <c r="DY14" s="2">
        <v>200</v>
      </c>
      <c r="DZ14" s="2"/>
      <c r="EA14" s="2"/>
      <c r="EB14" s="2"/>
      <c r="EC14" s="2"/>
      <c r="ED14" s="2">
        <v>240</v>
      </c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>
        <v>200</v>
      </c>
      <c r="FL14" s="2"/>
      <c r="FM14" s="2"/>
      <c r="FN14" s="2">
        <v>160</v>
      </c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>
        <v>120</v>
      </c>
      <c r="GB14" s="2"/>
      <c r="GC14" s="2"/>
      <c r="GD14" s="2">
        <v>160</v>
      </c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>
        <v>240</v>
      </c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>
        <v>160</v>
      </c>
      <c r="HH14" s="2"/>
      <c r="HI14" s="2"/>
      <c r="HJ14" s="2">
        <v>120</v>
      </c>
      <c r="HK14" s="2"/>
      <c r="HL14" s="2"/>
      <c r="HM14" s="2">
        <v>120</v>
      </c>
      <c r="HN14" s="2"/>
      <c r="HO14" s="2"/>
      <c r="HP14" s="2"/>
      <c r="HQ14" s="2"/>
      <c r="HR14" s="2"/>
      <c r="HS14" s="2">
        <v>80</v>
      </c>
      <c r="HT14" s="2"/>
      <c r="HU14" s="2"/>
      <c r="HV14" s="2"/>
      <c r="HW14" s="2"/>
      <c r="HX14" s="2">
        <v>960</v>
      </c>
      <c r="HY14" s="2"/>
      <c r="HZ14" s="2"/>
      <c r="IA14" s="2"/>
      <c r="IB14" s="2"/>
      <c r="IC14" s="2"/>
      <c r="ID14" s="2"/>
      <c r="IE14" s="2"/>
      <c r="IF14" s="2">
        <v>280</v>
      </c>
      <c r="IG14" s="2"/>
      <c r="IH14" s="2"/>
      <c r="II14" s="2">
        <v>240</v>
      </c>
      <c r="IJ14" s="2"/>
      <c r="IK14" s="2"/>
      <c r="IL14" s="2">
        <v>160</v>
      </c>
      <c r="IM14" s="2"/>
      <c r="IN14" s="2"/>
      <c r="IO14" s="2"/>
      <c r="IP14" s="2"/>
      <c r="IQ14" s="2"/>
      <c r="IR14" s="2"/>
      <c r="IS14" s="2"/>
      <c r="IT14" s="2"/>
      <c r="IU14" s="5">
        <f>SUM(F14:IT14)</f>
        <v>5400</v>
      </c>
    </row>
    <row r="15" spans="1:255" ht="12.75">
      <c r="A15" s="14">
        <v>-3</v>
      </c>
      <c r="B15" s="14">
        <f t="shared" si="0"/>
        <v>11</v>
      </c>
      <c r="C15" s="26"/>
      <c r="D15" s="8" t="s">
        <v>38</v>
      </c>
      <c r="E15" s="1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>
        <v>160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>
        <v>1920</v>
      </c>
      <c r="ED15" s="2"/>
      <c r="EE15" s="2"/>
      <c r="EF15" s="2"/>
      <c r="EG15" s="2"/>
      <c r="EH15" s="2"/>
      <c r="EI15" s="2"/>
      <c r="EJ15" s="2"/>
      <c r="EK15" s="2"/>
      <c r="EL15" s="2">
        <v>240</v>
      </c>
      <c r="EM15" s="2">
        <v>240</v>
      </c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>
        <v>720</v>
      </c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>
        <v>720</v>
      </c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>
        <v>240</v>
      </c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>
        <v>960</v>
      </c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>
        <v>160</v>
      </c>
      <c r="IP15" s="2"/>
      <c r="IQ15" s="2"/>
      <c r="IR15" s="2"/>
      <c r="IS15" s="2"/>
      <c r="IT15" s="2"/>
      <c r="IU15" s="5">
        <f>SUM(F15:IT15)</f>
        <v>5360</v>
      </c>
    </row>
    <row r="16" spans="1:255" ht="12.75">
      <c r="A16" s="14">
        <v>0</v>
      </c>
      <c r="B16" s="14">
        <f t="shared" si="0"/>
        <v>12</v>
      </c>
      <c r="C16" s="26"/>
      <c r="D16" s="8" t="s">
        <v>8</v>
      </c>
      <c r="E16" s="18"/>
      <c r="F16" s="2">
        <v>480</v>
      </c>
      <c r="G16" s="2"/>
      <c r="H16" s="2"/>
      <c r="I16" s="2"/>
      <c r="J16" s="2"/>
      <c r="K16" s="2"/>
      <c r="L16" s="2">
        <v>240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>
        <v>1440</v>
      </c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>
        <v>240</v>
      </c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>
        <v>480</v>
      </c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>
        <v>2400</v>
      </c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5">
        <f>SUM(F16:IT16)</f>
        <v>5280</v>
      </c>
    </row>
    <row r="17" spans="1:255" ht="12.75">
      <c r="A17" s="14">
        <v>-4</v>
      </c>
      <c r="B17" s="14">
        <f t="shared" si="0"/>
        <v>13</v>
      </c>
      <c r="C17" s="26"/>
      <c r="D17" s="8" t="s">
        <v>56</v>
      </c>
      <c r="E17" s="18"/>
      <c r="F17" s="2">
        <v>240</v>
      </c>
      <c r="G17" s="2"/>
      <c r="H17" s="2">
        <v>400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>
        <v>720</v>
      </c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>
        <v>240</v>
      </c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>
        <v>240</v>
      </c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>
        <v>2400</v>
      </c>
      <c r="EE17" s="2"/>
      <c r="EF17" s="2"/>
      <c r="EG17" s="2"/>
      <c r="EH17" s="2"/>
      <c r="EI17" s="2"/>
      <c r="EJ17" s="2"/>
      <c r="EK17" s="2"/>
      <c r="EL17" s="2"/>
      <c r="EM17" s="2">
        <v>480</v>
      </c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>
        <v>160</v>
      </c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>
        <v>240</v>
      </c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5">
        <f>SUM(F17:IT17)</f>
        <v>5120</v>
      </c>
    </row>
    <row r="18" spans="1:255" ht="12.75">
      <c r="A18" s="14">
        <v>1</v>
      </c>
      <c r="B18" s="14">
        <f t="shared" si="0"/>
        <v>14</v>
      </c>
      <c r="C18" s="26"/>
      <c r="D18" s="8" t="s">
        <v>159</v>
      </c>
      <c r="E18" s="18"/>
      <c r="F18" s="2">
        <v>240</v>
      </c>
      <c r="G18" s="2"/>
      <c r="H18" s="2"/>
      <c r="I18" s="2"/>
      <c r="J18" s="2">
        <v>80</v>
      </c>
      <c r="K18" s="2"/>
      <c r="L18" s="2"/>
      <c r="M18" s="2">
        <v>80</v>
      </c>
      <c r="N18" s="2">
        <v>200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>
        <v>400</v>
      </c>
      <c r="AF18" s="2"/>
      <c r="AG18" s="2"/>
      <c r="AH18" s="2"/>
      <c r="AI18" s="2"/>
      <c r="AJ18" s="2"/>
      <c r="AK18" s="2"/>
      <c r="AL18" s="2"/>
      <c r="AM18" s="2"/>
      <c r="AN18" s="2"/>
      <c r="AO18" s="2">
        <v>40</v>
      </c>
      <c r="AP18" s="2"/>
      <c r="AQ18" s="2"/>
      <c r="AR18" s="2">
        <v>320</v>
      </c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>
        <v>160</v>
      </c>
      <c r="BE18" s="2">
        <v>80</v>
      </c>
      <c r="BF18" s="2">
        <v>80</v>
      </c>
      <c r="BG18" s="2"/>
      <c r="BH18" s="2">
        <v>160</v>
      </c>
      <c r="BI18" s="2"/>
      <c r="BJ18" s="2"/>
      <c r="BK18" s="2">
        <v>80</v>
      </c>
      <c r="BL18" s="2"/>
      <c r="BM18" s="2"/>
      <c r="BN18" s="2"/>
      <c r="BO18" s="2"/>
      <c r="BP18" s="2">
        <v>320</v>
      </c>
      <c r="BQ18" s="2">
        <v>80</v>
      </c>
      <c r="BR18" s="2"/>
      <c r="BS18" s="2"/>
      <c r="BT18" s="2">
        <v>160</v>
      </c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>
        <v>240</v>
      </c>
      <c r="CI18" s="2"/>
      <c r="CJ18" s="2">
        <v>160</v>
      </c>
      <c r="CK18" s="2"/>
      <c r="CL18" s="2"/>
      <c r="CM18" s="2">
        <v>120</v>
      </c>
      <c r="CN18" s="2"/>
      <c r="CO18" s="2"/>
      <c r="CP18" s="2">
        <v>80</v>
      </c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>
        <v>160</v>
      </c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>
        <v>80</v>
      </c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>
        <v>720</v>
      </c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>
        <v>240</v>
      </c>
      <c r="HT18" s="2"/>
      <c r="HU18" s="2">
        <v>80</v>
      </c>
      <c r="HV18" s="2"/>
      <c r="HW18" s="2"/>
      <c r="HX18" s="2">
        <v>240</v>
      </c>
      <c r="HY18" s="2"/>
      <c r="HZ18" s="2"/>
      <c r="IA18" s="2"/>
      <c r="IB18" s="2"/>
      <c r="IC18" s="2"/>
      <c r="ID18" s="2"/>
      <c r="IE18" s="2"/>
      <c r="IF18" s="2"/>
      <c r="IG18" s="2">
        <v>160</v>
      </c>
      <c r="IH18" s="2"/>
      <c r="II18" s="2">
        <v>80</v>
      </c>
      <c r="IJ18" s="2"/>
      <c r="IK18" s="2"/>
      <c r="IL18" s="2"/>
      <c r="IM18" s="2"/>
      <c r="IN18" s="2"/>
      <c r="IO18" s="2">
        <v>240</v>
      </c>
      <c r="IP18" s="2"/>
      <c r="IQ18" s="2"/>
      <c r="IR18" s="2"/>
      <c r="IS18" s="2"/>
      <c r="IT18" s="2"/>
      <c r="IU18" s="5">
        <f>SUM(F18:IT18)</f>
        <v>5080</v>
      </c>
    </row>
    <row r="19" spans="1:255" ht="12.75">
      <c r="A19" s="14">
        <v>-1</v>
      </c>
      <c r="B19" s="14">
        <f t="shared" si="0"/>
        <v>15</v>
      </c>
      <c r="C19" s="26"/>
      <c r="D19" s="30" t="s">
        <v>254</v>
      </c>
      <c r="E19" s="1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>
        <v>200</v>
      </c>
      <c r="V19" s="2"/>
      <c r="W19" s="2">
        <v>200</v>
      </c>
      <c r="X19" s="2"/>
      <c r="Y19" s="2">
        <v>200</v>
      </c>
      <c r="Z19" s="2">
        <v>160</v>
      </c>
      <c r="AA19" s="2"/>
      <c r="AB19" s="2"/>
      <c r="AC19" s="2">
        <v>240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>
        <v>80</v>
      </c>
      <c r="BA19" s="2"/>
      <c r="BB19" s="2">
        <v>200</v>
      </c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>
        <v>120</v>
      </c>
      <c r="CA19" s="2"/>
      <c r="CB19" s="2">
        <v>200</v>
      </c>
      <c r="CC19" s="2"/>
      <c r="CD19" s="2">
        <v>200</v>
      </c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>
        <v>320</v>
      </c>
      <c r="CU19" s="2"/>
      <c r="CV19" s="2"/>
      <c r="CW19" s="2">
        <v>200</v>
      </c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>
        <v>240</v>
      </c>
      <c r="DJ19" s="2"/>
      <c r="DK19" s="2">
        <v>120</v>
      </c>
      <c r="DL19" s="2"/>
      <c r="DM19" s="2"/>
      <c r="DN19" s="2">
        <v>120</v>
      </c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>
        <v>480</v>
      </c>
      <c r="EE19" s="2"/>
      <c r="EF19" s="2"/>
      <c r="EG19" s="2">
        <v>200</v>
      </c>
      <c r="EH19" s="2"/>
      <c r="EI19" s="2"/>
      <c r="EJ19" s="2"/>
      <c r="EK19" s="2">
        <v>200</v>
      </c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>
        <v>200</v>
      </c>
      <c r="EW19" s="2"/>
      <c r="EX19" s="2"/>
      <c r="EY19" s="2"/>
      <c r="EZ19" s="2">
        <v>40</v>
      </c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>
        <v>320</v>
      </c>
      <c r="FV19" s="2"/>
      <c r="FW19" s="2"/>
      <c r="FX19" s="2"/>
      <c r="FY19" s="2"/>
      <c r="FZ19" s="2"/>
      <c r="GA19" s="2"/>
      <c r="GB19" s="2">
        <v>80</v>
      </c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>
        <v>120</v>
      </c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>
        <v>100</v>
      </c>
      <c r="IB19" s="2">
        <v>120</v>
      </c>
      <c r="IC19" s="2"/>
      <c r="ID19" s="2"/>
      <c r="IE19" s="2">
        <v>100</v>
      </c>
      <c r="IF19" s="45">
        <v>200</v>
      </c>
      <c r="IG19" s="45"/>
      <c r="IH19" s="45"/>
      <c r="II19" s="45"/>
      <c r="IJ19" s="45">
        <v>80</v>
      </c>
      <c r="IK19" s="45"/>
      <c r="IL19" s="45"/>
      <c r="IM19" s="45"/>
      <c r="IN19" s="45"/>
      <c r="IO19" s="45"/>
      <c r="IP19" s="45"/>
      <c r="IQ19" s="45"/>
      <c r="IR19" s="45"/>
      <c r="IS19" s="45"/>
      <c r="IT19" s="2"/>
      <c r="IU19" s="5">
        <f>SUM(F19:IT19)</f>
        <v>5040</v>
      </c>
    </row>
    <row r="20" spans="1:255" ht="12.75">
      <c r="A20" s="14">
        <v>3</v>
      </c>
      <c r="B20" s="14">
        <f t="shared" si="0"/>
        <v>16</v>
      </c>
      <c r="C20" s="26"/>
      <c r="D20" s="30" t="s">
        <v>242</v>
      </c>
      <c r="E20" s="18"/>
      <c r="F20" s="2"/>
      <c r="G20" s="2"/>
      <c r="H20" s="2"/>
      <c r="I20" s="2"/>
      <c r="J20" s="2"/>
      <c r="K20" s="2"/>
      <c r="L20" s="2"/>
      <c r="M20" s="2"/>
      <c r="N20" s="2">
        <v>120</v>
      </c>
      <c r="O20" s="2"/>
      <c r="P20" s="2"/>
      <c r="Q20" s="2">
        <v>200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>
        <v>160</v>
      </c>
      <c r="AF20" s="2"/>
      <c r="AG20" s="2"/>
      <c r="AH20" s="2"/>
      <c r="AI20" s="2"/>
      <c r="AJ20" s="2"/>
      <c r="AK20" s="2"/>
      <c r="AL20" s="2">
        <v>160</v>
      </c>
      <c r="AM20" s="2"/>
      <c r="AN20" s="2"/>
      <c r="AO20" s="2">
        <v>200</v>
      </c>
      <c r="AP20" s="2"/>
      <c r="AQ20" s="2"/>
      <c r="AR20" s="2">
        <v>40</v>
      </c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>
        <v>120</v>
      </c>
      <c r="BL20" s="2"/>
      <c r="BM20" s="2"/>
      <c r="BN20" s="2"/>
      <c r="BO20" s="2"/>
      <c r="BP20" s="2">
        <v>240</v>
      </c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>
        <v>160</v>
      </c>
      <c r="CK20" s="2"/>
      <c r="CL20" s="2"/>
      <c r="CM20" s="2">
        <v>80</v>
      </c>
      <c r="CN20" s="2"/>
      <c r="CO20" s="2"/>
      <c r="CP20" s="2">
        <v>240</v>
      </c>
      <c r="CQ20" s="2"/>
      <c r="CR20" s="2"/>
      <c r="CS20" s="2"/>
      <c r="CT20" s="2">
        <v>240</v>
      </c>
      <c r="CU20" s="2"/>
      <c r="CV20" s="2"/>
      <c r="CW20" s="2"/>
      <c r="CX20" s="2"/>
      <c r="CY20" s="2"/>
      <c r="CZ20" s="2"/>
      <c r="DA20" s="2">
        <v>80</v>
      </c>
      <c r="DB20" s="2"/>
      <c r="DC20" s="2"/>
      <c r="DD20" s="2"/>
      <c r="DE20" s="2"/>
      <c r="DF20" s="2"/>
      <c r="DG20" s="2"/>
      <c r="DH20" s="2"/>
      <c r="DI20" s="2">
        <v>80</v>
      </c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>
        <v>160</v>
      </c>
      <c r="DW20" s="2"/>
      <c r="DX20" s="2"/>
      <c r="DY20" s="2">
        <v>120</v>
      </c>
      <c r="DZ20" s="2"/>
      <c r="EA20" s="2"/>
      <c r="EB20" s="2"/>
      <c r="EC20" s="2"/>
      <c r="ED20" s="2">
        <v>240</v>
      </c>
      <c r="EE20" s="2"/>
      <c r="EF20" s="2"/>
      <c r="EG20" s="2"/>
      <c r="EH20" s="2"/>
      <c r="EI20" s="2"/>
      <c r="EJ20" s="2"/>
      <c r="EK20" s="2"/>
      <c r="EL20" s="2"/>
      <c r="EM20" s="2"/>
      <c r="EN20" s="2">
        <v>120</v>
      </c>
      <c r="EO20" s="2"/>
      <c r="EP20" s="2"/>
      <c r="EQ20" s="2">
        <v>200</v>
      </c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>
        <v>240</v>
      </c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>
        <v>160</v>
      </c>
      <c r="GE20" s="2"/>
      <c r="GF20" s="2"/>
      <c r="GG20" s="2">
        <v>80</v>
      </c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>
        <v>160</v>
      </c>
      <c r="HG20" s="2"/>
      <c r="HH20" s="2"/>
      <c r="HI20" s="2"/>
      <c r="HJ20" s="2">
        <v>120</v>
      </c>
      <c r="HK20" s="2"/>
      <c r="HL20" s="2"/>
      <c r="HM20" s="2"/>
      <c r="HN20" s="2"/>
      <c r="HO20" s="2"/>
      <c r="HP20" s="2">
        <v>80</v>
      </c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>
        <v>520</v>
      </c>
      <c r="IG20" s="2">
        <v>80</v>
      </c>
      <c r="IH20" s="2"/>
      <c r="II20" s="2">
        <v>320</v>
      </c>
      <c r="IJ20" s="2"/>
      <c r="IK20" s="2"/>
      <c r="IL20" s="2">
        <v>80</v>
      </c>
      <c r="IM20" s="2"/>
      <c r="IN20" s="2"/>
      <c r="IO20" s="2"/>
      <c r="IP20" s="2"/>
      <c r="IQ20" s="2"/>
      <c r="IR20" s="2"/>
      <c r="IS20" s="2"/>
      <c r="IT20" s="2"/>
      <c r="IU20" s="5">
        <f>SUM(F20:IT20)</f>
        <v>4800</v>
      </c>
    </row>
    <row r="21" spans="1:255" ht="12.75">
      <c r="A21" s="14">
        <v>-1</v>
      </c>
      <c r="B21" s="14">
        <f t="shared" si="0"/>
        <v>17</v>
      </c>
      <c r="C21" s="26"/>
      <c r="D21" s="8" t="s">
        <v>69</v>
      </c>
      <c r="E21" s="18"/>
      <c r="F21" s="2"/>
      <c r="G21" s="2"/>
      <c r="H21" s="2"/>
      <c r="I21" s="2"/>
      <c r="J21" s="2">
        <v>120</v>
      </c>
      <c r="K21" s="2"/>
      <c r="L21" s="2"/>
      <c r="M21" s="2"/>
      <c r="N21" s="2">
        <v>160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>
        <v>80</v>
      </c>
      <c r="AE21" s="2"/>
      <c r="AF21" s="2">
        <v>200</v>
      </c>
      <c r="AG21" s="2"/>
      <c r="AH21" s="2"/>
      <c r="AI21" s="2">
        <v>240</v>
      </c>
      <c r="AJ21" s="2"/>
      <c r="AK21" s="2"/>
      <c r="AL21" s="2">
        <v>40</v>
      </c>
      <c r="AM21" s="2"/>
      <c r="AN21" s="2"/>
      <c r="AO21" s="2"/>
      <c r="AP21" s="2"/>
      <c r="AQ21" s="2"/>
      <c r="AR21" s="2">
        <v>160</v>
      </c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>
        <v>80</v>
      </c>
      <c r="BH21" s="2">
        <v>120</v>
      </c>
      <c r="BI21" s="2"/>
      <c r="BJ21" s="2"/>
      <c r="BK21" s="2"/>
      <c r="BL21" s="2"/>
      <c r="BM21" s="2"/>
      <c r="BN21" s="2"/>
      <c r="BO21" s="2"/>
      <c r="BP21" s="2">
        <v>80</v>
      </c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>
        <v>40</v>
      </c>
      <c r="CK21" s="2"/>
      <c r="CL21" s="2"/>
      <c r="CM21" s="2">
        <v>120</v>
      </c>
      <c r="CN21" s="2"/>
      <c r="CO21" s="2"/>
      <c r="CP21" s="2">
        <v>160</v>
      </c>
      <c r="CQ21" s="2"/>
      <c r="CR21" s="2"/>
      <c r="CS21" s="2"/>
      <c r="CT21" s="2"/>
      <c r="CU21" s="2"/>
      <c r="CV21" s="2"/>
      <c r="CW21" s="2"/>
      <c r="CX21" s="2">
        <v>120</v>
      </c>
      <c r="CY21" s="2"/>
      <c r="CZ21" s="2"/>
      <c r="DA21" s="2"/>
      <c r="DB21" s="2"/>
      <c r="DC21" s="2"/>
      <c r="DD21" s="2"/>
      <c r="DE21" s="2">
        <v>320</v>
      </c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>
        <v>160</v>
      </c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>
        <v>40</v>
      </c>
      <c r="EO21" s="2"/>
      <c r="EP21" s="2"/>
      <c r="EQ21" s="2">
        <v>120</v>
      </c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>
        <v>120</v>
      </c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>
        <v>40</v>
      </c>
      <c r="GB21" s="2"/>
      <c r="GC21" s="2"/>
      <c r="GD21" s="2">
        <v>320</v>
      </c>
      <c r="GE21" s="2"/>
      <c r="GF21" s="2"/>
      <c r="GG21" s="2">
        <v>80</v>
      </c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>
        <v>240</v>
      </c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>
        <v>160</v>
      </c>
      <c r="HF21" s="2"/>
      <c r="HG21" s="2">
        <v>240</v>
      </c>
      <c r="HH21" s="2"/>
      <c r="HI21" s="2"/>
      <c r="HJ21" s="2">
        <v>80</v>
      </c>
      <c r="HK21" s="2"/>
      <c r="HL21" s="2"/>
      <c r="HM21" s="2">
        <v>120</v>
      </c>
      <c r="HN21" s="2"/>
      <c r="HO21" s="2"/>
      <c r="HP21" s="2">
        <v>40</v>
      </c>
      <c r="HQ21" s="2"/>
      <c r="HR21" s="2"/>
      <c r="HS21" s="2">
        <v>80</v>
      </c>
      <c r="HT21" s="2">
        <v>200</v>
      </c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>
        <v>240</v>
      </c>
      <c r="IG21" s="2">
        <v>160</v>
      </c>
      <c r="IH21" s="2"/>
      <c r="II21" s="2">
        <v>160</v>
      </c>
      <c r="IJ21" s="2"/>
      <c r="IK21" s="2"/>
      <c r="IL21" s="2">
        <v>120</v>
      </c>
      <c r="IM21" s="2"/>
      <c r="IN21" s="2"/>
      <c r="IO21" s="2"/>
      <c r="IP21" s="2"/>
      <c r="IQ21" s="2"/>
      <c r="IR21" s="2"/>
      <c r="IS21" s="2"/>
      <c r="IT21" s="2"/>
      <c r="IU21" s="5">
        <f>SUM(F21:IT21)</f>
        <v>4760</v>
      </c>
    </row>
    <row r="22" spans="1:255" ht="12.75">
      <c r="A22" s="14">
        <v>0</v>
      </c>
      <c r="B22" s="14">
        <f t="shared" si="0"/>
        <v>18</v>
      </c>
      <c r="C22" s="26"/>
      <c r="D22" s="8" t="s">
        <v>110</v>
      </c>
      <c r="E22" s="18"/>
      <c r="F22" s="2">
        <v>480</v>
      </c>
      <c r="G22" s="2"/>
      <c r="H22" s="2"/>
      <c r="I22" s="2"/>
      <c r="J22" s="2"/>
      <c r="K22" s="2"/>
      <c r="L22" s="2">
        <v>720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>
        <v>320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>
        <v>400</v>
      </c>
      <c r="EM22" s="2">
        <v>720</v>
      </c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>
        <v>960</v>
      </c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>
        <v>960</v>
      </c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5">
        <f>SUM(F22:IT22)</f>
        <v>4560</v>
      </c>
    </row>
    <row r="23" spans="1:255" ht="12.75">
      <c r="A23" s="14">
        <v>-2</v>
      </c>
      <c r="B23" s="14">
        <f t="shared" si="0"/>
        <v>19</v>
      </c>
      <c r="C23" s="26"/>
      <c r="D23" s="30" t="s">
        <v>262</v>
      </c>
      <c r="E23" s="18"/>
      <c r="F23" s="2"/>
      <c r="G23" s="2"/>
      <c r="H23" s="2"/>
      <c r="I23" s="2"/>
      <c r="J23" s="2"/>
      <c r="K23" s="2">
        <v>80</v>
      </c>
      <c r="L23" s="2">
        <v>240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>
        <v>160</v>
      </c>
      <c r="BW23" s="2">
        <v>240</v>
      </c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>
        <v>1440</v>
      </c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>
        <v>80</v>
      </c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>
        <v>160</v>
      </c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>
        <v>480</v>
      </c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>
        <v>160</v>
      </c>
      <c r="HV23" s="2"/>
      <c r="HW23" s="2"/>
      <c r="HX23" s="2">
        <v>1440</v>
      </c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5">
        <f>SUM(F23:IT23)</f>
        <v>4480</v>
      </c>
    </row>
    <row r="24" spans="1:255" ht="12.75">
      <c r="A24" s="14">
        <v>1</v>
      </c>
      <c r="B24" s="14">
        <f t="shared" si="0"/>
        <v>20</v>
      </c>
      <c r="C24" s="26"/>
      <c r="D24" s="8" t="s">
        <v>102</v>
      </c>
      <c r="E24" s="18"/>
      <c r="F24" s="2"/>
      <c r="G24" s="2"/>
      <c r="H24" s="2"/>
      <c r="I24" s="2"/>
      <c r="J24" s="2"/>
      <c r="K24" s="2"/>
      <c r="L24" s="2">
        <v>1200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>
        <v>1200</v>
      </c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>
        <v>1200</v>
      </c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>
        <v>400</v>
      </c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>
        <v>400</v>
      </c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5">
        <f>SUM(F24:IT24)</f>
        <v>4400</v>
      </c>
    </row>
    <row r="25" spans="1:255" ht="12.75">
      <c r="A25" s="14">
        <v>-1</v>
      </c>
      <c r="B25" s="14">
        <f t="shared" si="0"/>
        <v>21</v>
      </c>
      <c r="C25" s="26"/>
      <c r="D25" s="8" t="s">
        <v>41</v>
      </c>
      <c r="E25" s="18"/>
      <c r="F25" s="2"/>
      <c r="G25" s="2"/>
      <c r="H25" s="2"/>
      <c r="I25" s="2"/>
      <c r="J25" s="2"/>
      <c r="K25" s="2"/>
      <c r="L25" s="2"/>
      <c r="M25" s="2">
        <v>160</v>
      </c>
      <c r="N25" s="2">
        <v>80</v>
      </c>
      <c r="O25" s="2"/>
      <c r="P25" s="2">
        <v>80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80</v>
      </c>
      <c r="AF25" s="2"/>
      <c r="AG25" s="2"/>
      <c r="AH25" s="2"/>
      <c r="AI25" s="2">
        <v>480</v>
      </c>
      <c r="AJ25" s="2"/>
      <c r="AK25" s="2"/>
      <c r="AL25" s="2">
        <v>160</v>
      </c>
      <c r="AM25" s="2"/>
      <c r="AN25" s="2"/>
      <c r="AO25" s="2">
        <v>80</v>
      </c>
      <c r="AP25" s="2"/>
      <c r="AQ25" s="2"/>
      <c r="AR25" s="2">
        <v>40</v>
      </c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>
        <v>80</v>
      </c>
      <c r="BG25" s="2"/>
      <c r="BH25" s="2">
        <v>80</v>
      </c>
      <c r="BI25" s="2"/>
      <c r="BJ25" s="2"/>
      <c r="BK25" s="2">
        <v>40</v>
      </c>
      <c r="BL25" s="2"/>
      <c r="BM25" s="2"/>
      <c r="BN25" s="2"/>
      <c r="BO25" s="2"/>
      <c r="BP25" s="2">
        <v>80</v>
      </c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>
        <v>160</v>
      </c>
      <c r="CK25" s="2"/>
      <c r="CL25" s="2"/>
      <c r="CM25" s="2">
        <v>80</v>
      </c>
      <c r="CN25" s="2"/>
      <c r="CO25" s="2"/>
      <c r="CP25" s="2">
        <v>40</v>
      </c>
      <c r="CQ25" s="2"/>
      <c r="CR25" s="2"/>
      <c r="CS25" s="2"/>
      <c r="CT25" s="2"/>
      <c r="CU25" s="2"/>
      <c r="CV25" s="2"/>
      <c r="CW25" s="2"/>
      <c r="CX25" s="2">
        <v>40</v>
      </c>
      <c r="CY25" s="2"/>
      <c r="CZ25" s="2"/>
      <c r="DA25" s="2">
        <v>80</v>
      </c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>
        <v>80</v>
      </c>
      <c r="DW25" s="2"/>
      <c r="DX25" s="2"/>
      <c r="DY25" s="2">
        <v>120</v>
      </c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>
        <v>160</v>
      </c>
      <c r="EM25" s="2">
        <v>160</v>
      </c>
      <c r="EN25" s="2">
        <v>80</v>
      </c>
      <c r="EO25" s="2"/>
      <c r="EP25" s="2"/>
      <c r="EQ25" s="2">
        <v>80</v>
      </c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>
        <v>160</v>
      </c>
      <c r="FD25" s="2"/>
      <c r="FE25" s="2"/>
      <c r="FF25" s="2"/>
      <c r="FG25" s="2"/>
      <c r="FH25" s="2">
        <v>120</v>
      </c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>
        <v>160</v>
      </c>
      <c r="GK25" s="2"/>
      <c r="GL25" s="2"/>
      <c r="GM25" s="2"/>
      <c r="GN25" s="2"/>
      <c r="GO25" s="2"/>
      <c r="GP25" s="2"/>
      <c r="GQ25" s="2"/>
      <c r="GR25" s="2"/>
      <c r="GS25" s="2"/>
      <c r="GT25" s="2">
        <v>480</v>
      </c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>
        <v>240</v>
      </c>
      <c r="HI25" s="2"/>
      <c r="HJ25" s="2">
        <v>40</v>
      </c>
      <c r="HK25" s="2"/>
      <c r="HL25" s="2"/>
      <c r="HM25" s="2">
        <v>80</v>
      </c>
      <c r="HN25" s="2"/>
      <c r="HO25" s="2"/>
      <c r="HP25" s="2">
        <v>80</v>
      </c>
      <c r="HQ25" s="2"/>
      <c r="HR25" s="2"/>
      <c r="HS25" s="2">
        <v>80</v>
      </c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45">
        <v>240</v>
      </c>
      <c r="IG25" s="45"/>
      <c r="IH25" s="45"/>
      <c r="II25" s="45">
        <v>80</v>
      </c>
      <c r="IJ25" s="45"/>
      <c r="IK25" s="45"/>
      <c r="IL25" s="45">
        <v>40</v>
      </c>
      <c r="IM25" s="45"/>
      <c r="IN25" s="45"/>
      <c r="IO25" s="45"/>
      <c r="IP25" s="45"/>
      <c r="IQ25" s="45"/>
      <c r="IR25" s="45"/>
      <c r="IS25" s="45"/>
      <c r="IT25" s="2"/>
      <c r="IU25" s="5">
        <f>SUM(F25:IT25)</f>
        <v>4320</v>
      </c>
    </row>
    <row r="26" spans="1:255" ht="12.75">
      <c r="A26" s="14">
        <v>0</v>
      </c>
      <c r="B26" s="14">
        <f t="shared" si="0"/>
        <v>22</v>
      </c>
      <c r="C26" s="26"/>
      <c r="D26" s="30" t="s">
        <v>171</v>
      </c>
      <c r="E26" s="18"/>
      <c r="F26" s="2"/>
      <c r="G26" s="2"/>
      <c r="H26" s="2"/>
      <c r="I26" s="2"/>
      <c r="J26" s="2"/>
      <c r="K26" s="2"/>
      <c r="L26" s="2"/>
      <c r="M26" s="2"/>
      <c r="N26" s="2">
        <v>80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>
        <v>160</v>
      </c>
      <c r="AE26" s="2">
        <v>160</v>
      </c>
      <c r="AF26" s="2"/>
      <c r="AG26" s="2"/>
      <c r="AH26" s="2"/>
      <c r="AI26" s="2">
        <v>240</v>
      </c>
      <c r="AJ26" s="2"/>
      <c r="AK26" s="2"/>
      <c r="AL26" s="2"/>
      <c r="AM26" s="2"/>
      <c r="AN26" s="2"/>
      <c r="AO26" s="2">
        <v>120</v>
      </c>
      <c r="AP26" s="2"/>
      <c r="AQ26" s="2"/>
      <c r="AR26" s="2">
        <v>240</v>
      </c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>
        <v>160</v>
      </c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>
        <v>160</v>
      </c>
      <c r="BQ26" s="2">
        <v>400</v>
      </c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>
        <v>200</v>
      </c>
      <c r="CY26" s="2"/>
      <c r="CZ26" s="2"/>
      <c r="DA26" s="2">
        <v>80</v>
      </c>
      <c r="DB26" s="2"/>
      <c r="DC26" s="2"/>
      <c r="DD26" s="2"/>
      <c r="DE26" s="2">
        <v>160</v>
      </c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>
        <v>160</v>
      </c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>
        <v>480</v>
      </c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>
        <v>80</v>
      </c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>
        <v>160</v>
      </c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>
        <v>160</v>
      </c>
      <c r="GM26" s="2"/>
      <c r="GN26" s="2"/>
      <c r="GO26" s="2"/>
      <c r="GP26" s="2"/>
      <c r="GQ26" s="2"/>
      <c r="GR26" s="2"/>
      <c r="GS26" s="2">
        <v>160</v>
      </c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>
        <v>160</v>
      </c>
      <c r="HQ26" s="2"/>
      <c r="HR26" s="2"/>
      <c r="HS26" s="2">
        <v>240</v>
      </c>
      <c r="HT26" s="2"/>
      <c r="HU26" s="2"/>
      <c r="HV26" s="2"/>
      <c r="HW26" s="2"/>
      <c r="HX26" s="2">
        <v>480</v>
      </c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>
        <v>40</v>
      </c>
      <c r="IP26" s="2"/>
      <c r="IQ26" s="2"/>
      <c r="IR26" s="2"/>
      <c r="IS26" s="2"/>
      <c r="IT26" s="2"/>
      <c r="IU26" s="5">
        <f>SUM(F26:IT26)</f>
        <v>4280</v>
      </c>
    </row>
    <row r="27" spans="1:255" ht="12.75">
      <c r="A27" s="14">
        <v>0</v>
      </c>
      <c r="B27" s="14">
        <f t="shared" si="0"/>
        <v>23</v>
      </c>
      <c r="C27" s="26"/>
      <c r="D27" s="8" t="s">
        <v>140</v>
      </c>
      <c r="E27" s="18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v>200</v>
      </c>
      <c r="Y27" s="2"/>
      <c r="Z27" s="2">
        <v>120</v>
      </c>
      <c r="AA27" s="2"/>
      <c r="AB27" s="2"/>
      <c r="AC27" s="2">
        <v>400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>
        <v>320</v>
      </c>
      <c r="AX27" s="2"/>
      <c r="AY27" s="2"/>
      <c r="AZ27" s="2">
        <v>400</v>
      </c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>
        <v>160</v>
      </c>
      <c r="BZ27" s="2"/>
      <c r="CA27" s="2"/>
      <c r="CB27" s="2">
        <v>160</v>
      </c>
      <c r="CC27" s="2"/>
      <c r="CD27" s="2">
        <v>160</v>
      </c>
      <c r="CE27" s="2"/>
      <c r="CF27" s="2">
        <v>200</v>
      </c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>
        <v>240</v>
      </c>
      <c r="CU27" s="2"/>
      <c r="CV27" s="2">
        <v>80</v>
      </c>
      <c r="CW27" s="2">
        <v>160</v>
      </c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>
        <v>160</v>
      </c>
      <c r="EW27" s="2"/>
      <c r="EX27" s="2"/>
      <c r="EY27" s="2">
        <v>160</v>
      </c>
      <c r="EZ27" s="2">
        <v>40</v>
      </c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>
        <v>400</v>
      </c>
      <c r="FT27" s="2"/>
      <c r="FU27" s="2">
        <v>400</v>
      </c>
      <c r="FV27" s="2">
        <v>400</v>
      </c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5">
        <f>SUM(F27:IT27)</f>
        <v>4160</v>
      </c>
    </row>
    <row r="28" spans="1:255" ht="12.75">
      <c r="A28" s="14">
        <v>0</v>
      </c>
      <c r="B28" s="14">
        <f t="shared" si="0"/>
        <v>24</v>
      </c>
      <c r="C28" s="26"/>
      <c r="D28" s="8" t="s">
        <v>65</v>
      </c>
      <c r="E28" s="18"/>
      <c r="F28" s="2"/>
      <c r="G28" s="2">
        <v>200</v>
      </c>
      <c r="H28" s="2">
        <v>40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>
        <v>160</v>
      </c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>
        <v>400</v>
      </c>
      <c r="BD28" s="2">
        <v>400</v>
      </c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>
        <v>160</v>
      </c>
      <c r="BR28" s="2"/>
      <c r="BS28" s="2"/>
      <c r="BT28" s="2">
        <v>200</v>
      </c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45">
        <v>160</v>
      </c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>
        <v>160</v>
      </c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>
        <v>80</v>
      </c>
      <c r="DT28" s="45"/>
      <c r="DU28" s="45">
        <v>40</v>
      </c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>
        <v>200</v>
      </c>
      <c r="FD28" s="45"/>
      <c r="FE28" s="45">
        <v>200</v>
      </c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>
        <v>160</v>
      </c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>
        <v>160</v>
      </c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2"/>
      <c r="HT28" s="2"/>
      <c r="HU28" s="2"/>
      <c r="HV28" s="2"/>
      <c r="HW28" s="2"/>
      <c r="HX28" s="2"/>
      <c r="HY28" s="2">
        <v>1440</v>
      </c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5">
        <f>SUM(F28:IT28)</f>
        <v>4160</v>
      </c>
    </row>
    <row r="29" spans="1:255" ht="12.75">
      <c r="A29" s="14">
        <v>0</v>
      </c>
      <c r="B29" s="14">
        <f t="shared" si="0"/>
        <v>25</v>
      </c>
      <c r="C29" s="27"/>
      <c r="D29" s="8" t="s">
        <v>139</v>
      </c>
      <c r="E29" s="18"/>
      <c r="F29" s="2"/>
      <c r="G29" s="2"/>
      <c r="H29" s="2"/>
      <c r="I29" s="2"/>
      <c r="J29" s="2"/>
      <c r="K29" s="2"/>
      <c r="L29" s="2"/>
      <c r="M29" s="2"/>
      <c r="N29" s="2"/>
      <c r="O29" s="2">
        <v>80</v>
      </c>
      <c r="P29" s="2"/>
      <c r="Q29" s="2"/>
      <c r="R29" s="2">
        <v>100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120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>
        <v>160</v>
      </c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>
        <v>80</v>
      </c>
      <c r="BJ29" s="2"/>
      <c r="BK29" s="2"/>
      <c r="BL29" s="2">
        <v>20</v>
      </c>
      <c r="BM29" s="2"/>
      <c r="BN29" s="2">
        <v>160</v>
      </c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>
        <v>80</v>
      </c>
      <c r="CG29" s="2"/>
      <c r="CH29" s="2"/>
      <c r="CI29" s="2"/>
      <c r="CJ29" s="2"/>
      <c r="CK29" s="2">
        <v>200</v>
      </c>
      <c r="CL29" s="2"/>
      <c r="CM29" s="2"/>
      <c r="CN29" s="2"/>
      <c r="CO29" s="2"/>
      <c r="CP29" s="2"/>
      <c r="CQ29" s="2">
        <v>200</v>
      </c>
      <c r="CR29" s="2"/>
      <c r="CS29" s="2"/>
      <c r="CT29" s="2"/>
      <c r="CU29" s="2"/>
      <c r="CV29" s="2"/>
      <c r="CW29" s="2"/>
      <c r="CX29" s="2"/>
      <c r="CY29" s="2">
        <v>160</v>
      </c>
      <c r="CZ29" s="2"/>
      <c r="DA29" s="2"/>
      <c r="DB29" s="2">
        <v>200</v>
      </c>
      <c r="DC29" s="2"/>
      <c r="DD29" s="2"/>
      <c r="DE29" s="2"/>
      <c r="DF29" s="2"/>
      <c r="DG29" s="2"/>
      <c r="DH29" s="2"/>
      <c r="DI29" s="2">
        <v>160</v>
      </c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>
        <v>120</v>
      </c>
      <c r="DX29" s="2"/>
      <c r="DY29" s="2">
        <v>40</v>
      </c>
      <c r="DZ29" s="2"/>
      <c r="EA29" s="2"/>
      <c r="EB29" s="2"/>
      <c r="EC29" s="2"/>
      <c r="ED29" s="2">
        <v>120</v>
      </c>
      <c r="EE29" s="2"/>
      <c r="EF29" s="2"/>
      <c r="EG29" s="2"/>
      <c r="EH29" s="2"/>
      <c r="EI29" s="2"/>
      <c r="EJ29" s="2"/>
      <c r="EK29" s="2"/>
      <c r="EL29" s="2"/>
      <c r="EM29" s="2"/>
      <c r="EN29" s="2">
        <v>120</v>
      </c>
      <c r="EO29" s="2"/>
      <c r="EP29" s="2"/>
      <c r="EQ29" s="2">
        <v>160</v>
      </c>
      <c r="ER29" s="2"/>
      <c r="ES29" s="2"/>
      <c r="ET29" s="2">
        <v>240</v>
      </c>
      <c r="EU29" s="2"/>
      <c r="EV29" s="2"/>
      <c r="EW29" s="2"/>
      <c r="EX29" s="2"/>
      <c r="EY29" s="2"/>
      <c r="EZ29" s="2">
        <v>80</v>
      </c>
      <c r="FA29" s="2"/>
      <c r="FB29" s="2"/>
      <c r="FC29" s="2"/>
      <c r="FD29" s="2"/>
      <c r="FE29" s="2"/>
      <c r="FF29" s="2"/>
      <c r="FG29" s="2"/>
      <c r="FH29" s="2">
        <v>40</v>
      </c>
      <c r="FI29" s="2"/>
      <c r="FJ29" s="2"/>
      <c r="FK29" s="2"/>
      <c r="FL29" s="2">
        <v>160</v>
      </c>
      <c r="FM29" s="2"/>
      <c r="FN29" s="2">
        <v>160</v>
      </c>
      <c r="FO29" s="2"/>
      <c r="FP29" s="2"/>
      <c r="FQ29" s="2"/>
      <c r="FR29" s="2"/>
      <c r="FS29" s="2"/>
      <c r="FT29" s="2"/>
      <c r="FU29" s="2">
        <v>240</v>
      </c>
      <c r="FV29" s="2"/>
      <c r="FW29" s="2"/>
      <c r="FX29" s="2"/>
      <c r="FY29" s="2"/>
      <c r="FZ29" s="2"/>
      <c r="GA29" s="2"/>
      <c r="GB29" s="2">
        <v>200</v>
      </c>
      <c r="GC29" s="2"/>
      <c r="GD29" s="2">
        <v>80</v>
      </c>
      <c r="GE29" s="2"/>
      <c r="GF29" s="2"/>
      <c r="GG29" s="2">
        <v>40</v>
      </c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>
        <v>60</v>
      </c>
      <c r="HA29" s="2">
        <v>80</v>
      </c>
      <c r="HB29" s="2"/>
      <c r="HC29" s="2"/>
      <c r="HD29" s="2">
        <v>80</v>
      </c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>
        <v>20</v>
      </c>
      <c r="HU29" s="2"/>
      <c r="HV29" s="2"/>
      <c r="HW29" s="2"/>
      <c r="HX29" s="2"/>
      <c r="HY29" s="2"/>
      <c r="HZ29" s="2"/>
      <c r="IA29" s="2"/>
      <c r="IB29" s="2">
        <v>40</v>
      </c>
      <c r="IC29" s="2"/>
      <c r="ID29" s="2">
        <v>80</v>
      </c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>
        <v>120</v>
      </c>
      <c r="IT29" s="2"/>
      <c r="IU29" s="5">
        <f>SUM(F29:IT29)</f>
        <v>4000</v>
      </c>
    </row>
    <row r="30" spans="1:255" ht="12.75">
      <c r="A30" s="14">
        <v>2</v>
      </c>
      <c r="B30" s="14">
        <f t="shared" si="0"/>
        <v>26</v>
      </c>
      <c r="C30" s="26"/>
      <c r="D30" s="8" t="s">
        <v>37</v>
      </c>
      <c r="E30" s="18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>
        <v>160</v>
      </c>
      <c r="V30" s="2"/>
      <c r="W30" s="2">
        <v>120</v>
      </c>
      <c r="X30" s="2"/>
      <c r="Y30" s="2">
        <v>160</v>
      </c>
      <c r="Z30" s="2">
        <v>120</v>
      </c>
      <c r="AA30" s="2"/>
      <c r="AB30" s="2"/>
      <c r="AC30" s="2">
        <v>80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>
        <v>160</v>
      </c>
      <c r="AX30" s="2"/>
      <c r="AY30" s="2"/>
      <c r="AZ30" s="2">
        <v>320</v>
      </c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>
        <v>120</v>
      </c>
      <c r="CC30" s="2"/>
      <c r="CD30" s="2">
        <v>40</v>
      </c>
      <c r="CE30" s="2"/>
      <c r="CF30" s="2">
        <v>160</v>
      </c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>
        <v>80</v>
      </c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>
        <v>320</v>
      </c>
      <c r="DJ30" s="2"/>
      <c r="DK30" s="2"/>
      <c r="DL30" s="2"/>
      <c r="DM30" s="2"/>
      <c r="DN30" s="2">
        <v>80</v>
      </c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>
        <v>120</v>
      </c>
      <c r="EH30" s="2"/>
      <c r="EI30" s="2"/>
      <c r="EJ30" s="2"/>
      <c r="EK30" s="2">
        <v>160</v>
      </c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>
        <v>120</v>
      </c>
      <c r="EW30" s="2"/>
      <c r="EX30" s="2"/>
      <c r="EY30" s="2">
        <v>120</v>
      </c>
      <c r="EZ30" s="2">
        <v>160</v>
      </c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>
        <v>160</v>
      </c>
      <c r="FT30" s="2"/>
      <c r="FU30" s="2">
        <v>160</v>
      </c>
      <c r="FV30" s="2">
        <v>240</v>
      </c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>
        <v>80</v>
      </c>
      <c r="HB30" s="2">
        <v>120</v>
      </c>
      <c r="HC30" s="2">
        <v>120</v>
      </c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>
        <v>80</v>
      </c>
      <c r="IC30" s="2"/>
      <c r="ID30" s="2"/>
      <c r="IE30" s="2">
        <v>80</v>
      </c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>
        <v>120</v>
      </c>
      <c r="IQ30" s="2"/>
      <c r="IR30" s="2"/>
      <c r="IS30" s="2">
        <v>80</v>
      </c>
      <c r="IT30" s="2"/>
      <c r="IU30" s="5">
        <f>SUM(F30:IT30)</f>
        <v>3840</v>
      </c>
    </row>
    <row r="31" spans="1:255" ht="12.75">
      <c r="A31" s="14">
        <v>-1</v>
      </c>
      <c r="B31" s="14">
        <f t="shared" si="0"/>
        <v>27</v>
      </c>
      <c r="C31" s="26"/>
      <c r="D31" s="8" t="s">
        <v>74</v>
      </c>
      <c r="E31" s="1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>
        <v>160</v>
      </c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>
        <v>200</v>
      </c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>
        <v>120</v>
      </c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>
        <v>240</v>
      </c>
      <c r="DF31" s="2">
        <v>120</v>
      </c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>
        <v>240</v>
      </c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>
        <v>240</v>
      </c>
      <c r="FE31" s="2">
        <v>160</v>
      </c>
      <c r="FF31" s="2"/>
      <c r="FG31" s="2">
        <v>480</v>
      </c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>
        <v>80</v>
      </c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>
        <v>200</v>
      </c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>
        <v>240</v>
      </c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>
        <v>960</v>
      </c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>
        <v>160</v>
      </c>
      <c r="IP31" s="2"/>
      <c r="IQ31" s="2"/>
      <c r="IR31" s="2"/>
      <c r="IS31" s="2"/>
      <c r="IT31" s="2"/>
      <c r="IU31" s="5">
        <f>SUM(F31:IT31)</f>
        <v>3600</v>
      </c>
    </row>
    <row r="32" spans="1:255" ht="12.75">
      <c r="A32" s="14">
        <v>-1</v>
      </c>
      <c r="B32" s="14">
        <f t="shared" si="0"/>
        <v>28</v>
      </c>
      <c r="C32" s="26"/>
      <c r="D32" s="30" t="s">
        <v>163</v>
      </c>
      <c r="E32" s="18"/>
      <c r="F32" s="2">
        <v>960</v>
      </c>
      <c r="G32" s="2"/>
      <c r="H32" s="2"/>
      <c r="I32" s="2"/>
      <c r="J32" s="2"/>
      <c r="K32" s="2">
        <v>240</v>
      </c>
      <c r="L32" s="2">
        <v>480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>
        <v>320</v>
      </c>
      <c r="BW32" s="2">
        <v>480</v>
      </c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>
        <v>240</v>
      </c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>
        <v>720</v>
      </c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5">
        <f>SUM(F32:IT32)</f>
        <v>3440</v>
      </c>
    </row>
    <row r="33" spans="1:255" ht="12.75">
      <c r="A33" s="12">
        <v>13</v>
      </c>
      <c r="B33" s="14">
        <f t="shared" si="0"/>
        <v>29</v>
      </c>
      <c r="C33" s="26"/>
      <c r="D33" s="8" t="s">
        <v>84</v>
      </c>
      <c r="E33" s="18"/>
      <c r="F33" s="2"/>
      <c r="G33" s="2"/>
      <c r="H33" s="2"/>
      <c r="I33" s="2"/>
      <c r="J33" s="2"/>
      <c r="K33" s="2"/>
      <c r="L33" s="2">
        <v>160</v>
      </c>
      <c r="M33" s="2">
        <v>240</v>
      </c>
      <c r="N33" s="2">
        <v>80</v>
      </c>
      <c r="O33" s="2"/>
      <c r="P33" s="2">
        <v>40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>
        <v>80</v>
      </c>
      <c r="AF33" s="2"/>
      <c r="AG33" s="2"/>
      <c r="AH33" s="2"/>
      <c r="AI33" s="2"/>
      <c r="AJ33" s="2"/>
      <c r="AK33" s="2"/>
      <c r="AL33" s="2">
        <v>40</v>
      </c>
      <c r="AM33" s="2"/>
      <c r="AN33" s="2"/>
      <c r="AO33" s="2">
        <v>40</v>
      </c>
      <c r="AP33" s="2"/>
      <c r="AQ33" s="2"/>
      <c r="AR33" s="2">
        <v>80</v>
      </c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>
        <v>160</v>
      </c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>
        <v>80</v>
      </c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>
        <v>80</v>
      </c>
      <c r="CY33" s="2"/>
      <c r="CZ33" s="2"/>
      <c r="DA33" s="2">
        <v>40</v>
      </c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>
        <v>40</v>
      </c>
      <c r="DW33" s="2"/>
      <c r="DX33" s="2"/>
      <c r="DY33" s="2">
        <v>80</v>
      </c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>
        <v>80</v>
      </c>
      <c r="FB33" s="2"/>
      <c r="FC33" s="2"/>
      <c r="FD33" s="2">
        <v>320</v>
      </c>
      <c r="FE33" s="2"/>
      <c r="FF33" s="2"/>
      <c r="FG33" s="2">
        <v>240</v>
      </c>
      <c r="FH33" s="2"/>
      <c r="FI33" s="2"/>
      <c r="FJ33" s="2"/>
      <c r="FK33" s="2">
        <v>80</v>
      </c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>
        <v>200</v>
      </c>
      <c r="FY33" s="2"/>
      <c r="FZ33" s="2">
        <v>80</v>
      </c>
      <c r="GA33" s="2"/>
      <c r="GB33" s="2"/>
      <c r="GC33" s="2"/>
      <c r="GD33" s="2">
        <v>160</v>
      </c>
      <c r="GE33" s="2"/>
      <c r="GF33" s="2"/>
      <c r="GG33" s="2"/>
      <c r="GH33" s="2"/>
      <c r="GI33" s="2"/>
      <c r="GJ33" s="2"/>
      <c r="GK33" s="2"/>
      <c r="GL33" s="2">
        <v>80</v>
      </c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>
        <v>160</v>
      </c>
      <c r="HH33" s="2"/>
      <c r="HI33" s="2"/>
      <c r="HJ33" s="2">
        <v>40</v>
      </c>
      <c r="HK33" s="2"/>
      <c r="HL33" s="2"/>
      <c r="HM33" s="2">
        <v>40</v>
      </c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>
        <v>160</v>
      </c>
      <c r="IG33" s="2"/>
      <c r="IH33" s="2"/>
      <c r="II33" s="2">
        <v>160</v>
      </c>
      <c r="IJ33" s="2"/>
      <c r="IK33" s="2"/>
      <c r="IL33" s="2">
        <v>40</v>
      </c>
      <c r="IM33" s="2"/>
      <c r="IN33" s="2"/>
      <c r="IO33" s="2">
        <v>240</v>
      </c>
      <c r="IP33" s="2"/>
      <c r="IQ33" s="2"/>
      <c r="IR33" s="2"/>
      <c r="IS33" s="2"/>
      <c r="IT33" s="2"/>
      <c r="IU33" s="5">
        <f>SUM(F33:IT33)</f>
        <v>3320</v>
      </c>
    </row>
    <row r="34" spans="1:255" ht="12.75">
      <c r="A34" s="14">
        <v>-1</v>
      </c>
      <c r="B34" s="14">
        <f t="shared" si="0"/>
        <v>30</v>
      </c>
      <c r="C34" s="26"/>
      <c r="D34" s="8" t="s">
        <v>2</v>
      </c>
      <c r="E34" s="18"/>
      <c r="F34" s="2">
        <v>240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>
        <v>80</v>
      </c>
      <c r="BE34" s="2"/>
      <c r="BF34" s="2">
        <v>80</v>
      </c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>
        <v>80</v>
      </c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>
        <v>240</v>
      </c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>
        <v>240</v>
      </c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>
        <v>480</v>
      </c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>
        <v>160</v>
      </c>
      <c r="HF34" s="2"/>
      <c r="HG34" s="2"/>
      <c r="HH34" s="2">
        <v>240</v>
      </c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>
        <v>1440</v>
      </c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5">
        <f>SUM(F34:IT34)</f>
        <v>3280</v>
      </c>
    </row>
    <row r="35" spans="1:255" ht="12.75">
      <c r="A35" s="14">
        <v>10</v>
      </c>
      <c r="B35" s="14">
        <f t="shared" si="0"/>
        <v>31</v>
      </c>
      <c r="C35" s="26"/>
      <c r="D35" s="8" t="s">
        <v>53</v>
      </c>
      <c r="E35" s="18"/>
      <c r="F35" s="2"/>
      <c r="G35" s="2"/>
      <c r="H35" s="2"/>
      <c r="I35" s="2"/>
      <c r="J35" s="2"/>
      <c r="K35" s="2"/>
      <c r="L35" s="2"/>
      <c r="M35" s="2">
        <v>320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>
        <v>240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>
        <v>80</v>
      </c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>
        <v>960</v>
      </c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>
        <v>80</v>
      </c>
      <c r="GE35" s="2"/>
      <c r="GF35" s="2"/>
      <c r="GG35" s="2">
        <v>200</v>
      </c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>
        <v>200</v>
      </c>
      <c r="HK35" s="2"/>
      <c r="HL35" s="2"/>
      <c r="HM35" s="2">
        <v>200</v>
      </c>
      <c r="HN35" s="2"/>
      <c r="HO35" s="2"/>
      <c r="HP35" s="2">
        <v>120</v>
      </c>
      <c r="HQ35" s="2"/>
      <c r="HR35" s="2"/>
      <c r="HS35" s="2">
        <v>160</v>
      </c>
      <c r="HT35" s="2"/>
      <c r="HU35" s="2"/>
      <c r="HV35" s="2"/>
      <c r="HW35" s="2"/>
      <c r="HX35" s="2">
        <v>120</v>
      </c>
      <c r="HY35" s="2"/>
      <c r="HZ35" s="2"/>
      <c r="IA35" s="2"/>
      <c r="IB35" s="2"/>
      <c r="IC35" s="2"/>
      <c r="ID35" s="2"/>
      <c r="IE35" s="2"/>
      <c r="IF35" s="2">
        <v>200</v>
      </c>
      <c r="IG35" s="2">
        <v>160</v>
      </c>
      <c r="IH35" s="2"/>
      <c r="II35" s="2">
        <v>80</v>
      </c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5">
        <f>SUM(F35:IT35)</f>
        <v>3120</v>
      </c>
    </row>
    <row r="36" spans="1:255" ht="12.75">
      <c r="A36" s="14">
        <v>-1</v>
      </c>
      <c r="B36" s="14">
        <f t="shared" si="0"/>
        <v>32</v>
      </c>
      <c r="C36" s="26"/>
      <c r="D36" s="8" t="s">
        <v>44</v>
      </c>
      <c r="E36" s="18"/>
      <c r="F36" s="2"/>
      <c r="G36" s="2"/>
      <c r="H36" s="2"/>
      <c r="I36" s="2"/>
      <c r="J36" s="2"/>
      <c r="K36" s="2"/>
      <c r="L36" s="2">
        <v>240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v>320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>
        <v>1440</v>
      </c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>
        <v>320</v>
      </c>
      <c r="GM36" s="2"/>
      <c r="GN36" s="2"/>
      <c r="GO36" s="2"/>
      <c r="GP36" s="2"/>
      <c r="GQ36" s="2"/>
      <c r="GR36" s="2"/>
      <c r="GS36" s="2"/>
      <c r="GT36" s="2"/>
      <c r="GU36" s="2">
        <v>400</v>
      </c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>
        <v>400</v>
      </c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5">
        <f>SUM(F36:IT36)</f>
        <v>3120</v>
      </c>
    </row>
    <row r="37" spans="1:255" ht="12.75">
      <c r="A37" s="14">
        <v>2</v>
      </c>
      <c r="B37" s="14">
        <f t="shared" si="0"/>
        <v>33</v>
      </c>
      <c r="C37" s="26"/>
      <c r="D37" s="30" t="s">
        <v>531</v>
      </c>
      <c r="E37" s="18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>
        <v>40</v>
      </c>
      <c r="X37" s="2"/>
      <c r="Y37" s="2"/>
      <c r="Z37" s="2">
        <v>40</v>
      </c>
      <c r="AA37" s="2"/>
      <c r="AB37" s="2">
        <v>80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>
        <v>80</v>
      </c>
      <c r="AW37" s="2"/>
      <c r="AX37" s="2"/>
      <c r="AY37" s="2"/>
      <c r="AZ37" s="2"/>
      <c r="BA37" s="2"/>
      <c r="BB37" s="2">
        <v>40</v>
      </c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>
        <v>160</v>
      </c>
      <c r="BZ37" s="2"/>
      <c r="CA37" s="2"/>
      <c r="CB37" s="2"/>
      <c r="CC37" s="2">
        <v>80</v>
      </c>
      <c r="CD37" s="2"/>
      <c r="CE37" s="2"/>
      <c r="CF37" s="2">
        <v>80</v>
      </c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>
        <v>80</v>
      </c>
      <c r="CW37" s="2">
        <v>80</v>
      </c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>
        <v>80</v>
      </c>
      <c r="DI37" s="2"/>
      <c r="DJ37" s="2"/>
      <c r="DK37" s="2">
        <v>80</v>
      </c>
      <c r="DL37" s="2"/>
      <c r="DM37" s="2">
        <v>120</v>
      </c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>
        <v>960</v>
      </c>
      <c r="ED37" s="2"/>
      <c r="EE37" s="2"/>
      <c r="EF37" s="2">
        <v>80</v>
      </c>
      <c r="EG37" s="2"/>
      <c r="EH37" s="2"/>
      <c r="EI37" s="2"/>
      <c r="EJ37" s="2">
        <v>80</v>
      </c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>
        <v>120</v>
      </c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>
        <v>80</v>
      </c>
      <c r="FT37" s="2"/>
      <c r="FU37" s="2">
        <v>80</v>
      </c>
      <c r="FV37" s="2">
        <v>80</v>
      </c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>
        <v>80</v>
      </c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>
        <v>480</v>
      </c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5">
        <f>SUM(F37:IT37)</f>
        <v>3080</v>
      </c>
    </row>
    <row r="38" spans="1:255" ht="12.75">
      <c r="A38" s="14">
        <v>3</v>
      </c>
      <c r="B38" s="14">
        <f t="shared" si="0"/>
        <v>34</v>
      </c>
      <c r="C38" s="26"/>
      <c r="D38" s="8" t="s">
        <v>85</v>
      </c>
      <c r="E38" s="18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>
        <v>960</v>
      </c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>
        <v>400</v>
      </c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>
        <v>720</v>
      </c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>
        <v>480</v>
      </c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>
        <v>480</v>
      </c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5">
        <f>SUM(F38:IT38)</f>
        <v>3040</v>
      </c>
    </row>
    <row r="39" spans="1:255" ht="12.75">
      <c r="A39" s="14">
        <v>-1</v>
      </c>
      <c r="B39" s="14">
        <f t="shared" si="0"/>
        <v>35</v>
      </c>
      <c r="C39" s="26"/>
      <c r="D39" s="8" t="s">
        <v>58</v>
      </c>
      <c r="E39" s="18">
        <v>200</v>
      </c>
      <c r="F39" s="2"/>
      <c r="G39" s="2"/>
      <c r="H39" s="2"/>
      <c r="I39" s="2"/>
      <c r="J39" s="2">
        <v>160</v>
      </c>
      <c r="K39" s="2"/>
      <c r="L39" s="2"/>
      <c r="M39" s="2">
        <v>160</v>
      </c>
      <c r="N39" s="2">
        <v>20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>
        <v>40</v>
      </c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>
        <v>80</v>
      </c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>
        <v>80</v>
      </c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>
        <v>40</v>
      </c>
      <c r="CH39" s="2"/>
      <c r="CI39" s="2"/>
      <c r="CJ39" s="2">
        <v>40</v>
      </c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>
        <v>80</v>
      </c>
      <c r="CY39" s="2"/>
      <c r="CZ39" s="2"/>
      <c r="DA39" s="2"/>
      <c r="DB39" s="2"/>
      <c r="DC39" s="2"/>
      <c r="DD39" s="2"/>
      <c r="DE39" s="2">
        <v>160</v>
      </c>
      <c r="DF39" s="2"/>
      <c r="DG39" s="2"/>
      <c r="DH39" s="2"/>
      <c r="DI39" s="2"/>
      <c r="DJ39" s="2"/>
      <c r="DK39" s="2"/>
      <c r="DL39" s="2"/>
      <c r="DM39" s="2"/>
      <c r="DN39" s="2"/>
      <c r="DO39" s="2">
        <v>80</v>
      </c>
      <c r="DP39" s="2"/>
      <c r="DQ39" s="2"/>
      <c r="DR39" s="2"/>
      <c r="DS39" s="2"/>
      <c r="DT39" s="2"/>
      <c r="DU39" s="2"/>
      <c r="DV39" s="2">
        <v>240</v>
      </c>
      <c r="DW39" s="2"/>
      <c r="DX39" s="2"/>
      <c r="DY39" s="2"/>
      <c r="DZ39" s="2"/>
      <c r="EA39" s="2"/>
      <c r="EB39" s="2"/>
      <c r="EC39" s="2"/>
      <c r="ED39" s="2">
        <v>240</v>
      </c>
      <c r="EE39" s="2"/>
      <c r="EF39" s="2"/>
      <c r="EG39" s="2"/>
      <c r="EH39" s="2"/>
      <c r="EI39" s="2"/>
      <c r="EJ39" s="2"/>
      <c r="EK39" s="2"/>
      <c r="EL39" s="2"/>
      <c r="EM39" s="2">
        <v>160</v>
      </c>
      <c r="EN39" s="2">
        <v>40</v>
      </c>
      <c r="EO39" s="2"/>
      <c r="EP39" s="2"/>
      <c r="EQ39" s="2"/>
      <c r="ER39" s="2"/>
      <c r="ES39" s="2"/>
      <c r="ET39" s="2">
        <v>240</v>
      </c>
      <c r="EU39" s="2"/>
      <c r="EV39" s="2"/>
      <c r="EW39" s="2"/>
      <c r="EX39" s="2"/>
      <c r="EY39" s="2"/>
      <c r="EZ39" s="2"/>
      <c r="FA39" s="2"/>
      <c r="FB39" s="2"/>
      <c r="FC39" s="2"/>
      <c r="FD39" s="2">
        <v>160</v>
      </c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>
        <v>80</v>
      </c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>
        <v>160</v>
      </c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>
        <v>240</v>
      </c>
      <c r="HH39" s="2"/>
      <c r="HI39" s="2"/>
      <c r="HJ39" s="2"/>
      <c r="HK39" s="2"/>
      <c r="HL39" s="2"/>
      <c r="HM39" s="2">
        <v>80</v>
      </c>
      <c r="HN39" s="2"/>
      <c r="HO39" s="2"/>
      <c r="HP39" s="2">
        <v>80</v>
      </c>
      <c r="HQ39" s="2"/>
      <c r="HR39" s="2"/>
      <c r="HS39" s="2"/>
      <c r="HT39" s="2"/>
      <c r="HU39" s="2"/>
      <c r="HV39" s="2"/>
      <c r="HW39" s="2"/>
      <c r="HX39" s="2">
        <v>240</v>
      </c>
      <c r="HY39" s="2"/>
      <c r="HZ39" s="2"/>
      <c r="IA39" s="2"/>
      <c r="IB39" s="2"/>
      <c r="IC39" s="2"/>
      <c r="ID39" s="2"/>
      <c r="IE39" s="2"/>
      <c r="IF39" s="2">
        <v>80</v>
      </c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5">
        <f>SUM(F39:IT39)</f>
        <v>2980</v>
      </c>
    </row>
    <row r="40" spans="1:255" ht="12.75">
      <c r="A40" s="12">
        <v>3</v>
      </c>
      <c r="B40" s="14">
        <f t="shared" si="0"/>
        <v>36</v>
      </c>
      <c r="C40" s="26"/>
      <c r="D40" s="8" t="s">
        <v>72</v>
      </c>
      <c r="E40" s="1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>
        <v>480</v>
      </c>
      <c r="ED40" s="2"/>
      <c r="EE40" s="2"/>
      <c r="EF40" s="2"/>
      <c r="EG40" s="2"/>
      <c r="EH40" s="2"/>
      <c r="EI40" s="2"/>
      <c r="EJ40" s="2"/>
      <c r="EK40" s="2"/>
      <c r="EL40" s="2">
        <v>80</v>
      </c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>
        <v>480</v>
      </c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>
        <v>1920</v>
      </c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5">
        <f>SUM(F40:IT40)</f>
        <v>2960</v>
      </c>
    </row>
    <row r="41" spans="1:255" ht="12.75">
      <c r="A41" s="14">
        <v>-5</v>
      </c>
      <c r="B41" s="14">
        <f t="shared" si="0"/>
        <v>37</v>
      </c>
      <c r="C41" s="26"/>
      <c r="D41" s="30" t="s">
        <v>248</v>
      </c>
      <c r="E41" s="18"/>
      <c r="F41" s="2"/>
      <c r="G41" s="2"/>
      <c r="H41" s="2"/>
      <c r="I41" s="2"/>
      <c r="J41" s="2"/>
      <c r="K41" s="2">
        <v>160</v>
      </c>
      <c r="L41" s="2">
        <v>480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>
        <v>80</v>
      </c>
      <c r="BW41" s="2">
        <v>960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>
        <v>400</v>
      </c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>
        <v>400</v>
      </c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>
        <v>400</v>
      </c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5">
        <f>SUM(F41:IT41)</f>
        <v>2880</v>
      </c>
    </row>
    <row r="42" spans="1:255" ht="12.75">
      <c r="A42" s="14">
        <v>-2</v>
      </c>
      <c r="B42" s="14">
        <f t="shared" si="0"/>
        <v>38</v>
      </c>
      <c r="C42" s="26"/>
      <c r="D42" s="8" t="s">
        <v>97</v>
      </c>
      <c r="E42" s="18"/>
      <c r="F42" s="2"/>
      <c r="G42" s="2"/>
      <c r="H42" s="2">
        <v>320</v>
      </c>
      <c r="I42" s="2">
        <v>200</v>
      </c>
      <c r="J42" s="2"/>
      <c r="K42" s="2"/>
      <c r="L42" s="2"/>
      <c r="M42" s="2">
        <v>160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>
        <v>240</v>
      </c>
      <c r="AI42" s="2"/>
      <c r="AJ42" s="2"/>
      <c r="AK42" s="2"/>
      <c r="AL42" s="2">
        <v>400</v>
      </c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>
        <v>80</v>
      </c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>
        <v>240</v>
      </c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>
        <v>240</v>
      </c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>
        <v>200</v>
      </c>
      <c r="HQ42" s="2"/>
      <c r="HR42" s="2"/>
      <c r="HS42" s="2"/>
      <c r="HT42" s="2"/>
      <c r="HU42" s="2"/>
      <c r="HV42" s="2"/>
      <c r="HW42" s="2"/>
      <c r="HX42" s="2">
        <v>480</v>
      </c>
      <c r="HY42" s="2"/>
      <c r="HZ42" s="2"/>
      <c r="IA42" s="2"/>
      <c r="IB42" s="2"/>
      <c r="IC42" s="2"/>
      <c r="ID42" s="2"/>
      <c r="IE42" s="2"/>
      <c r="IF42" s="2"/>
      <c r="IG42" s="2">
        <v>240</v>
      </c>
      <c r="IH42" s="2"/>
      <c r="II42" s="2"/>
      <c r="IJ42" s="2"/>
      <c r="IK42" s="2"/>
      <c r="IL42" s="2"/>
      <c r="IM42" s="2"/>
      <c r="IN42" s="2"/>
      <c r="IO42" s="2">
        <v>40</v>
      </c>
      <c r="IP42" s="2"/>
      <c r="IQ42" s="2"/>
      <c r="IR42" s="2"/>
      <c r="IS42" s="2"/>
      <c r="IT42" s="2"/>
      <c r="IU42" s="5">
        <f>SUM(F42:IT42)</f>
        <v>2840</v>
      </c>
    </row>
    <row r="43" spans="1:255" ht="12.75">
      <c r="A43" s="14">
        <v>4</v>
      </c>
      <c r="B43" s="14">
        <f t="shared" si="0"/>
        <v>39</v>
      </c>
      <c r="C43" s="26"/>
      <c r="D43" s="30" t="s">
        <v>269</v>
      </c>
      <c r="E43" s="18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>
        <v>40</v>
      </c>
      <c r="V43" s="2"/>
      <c r="W43" s="2">
        <v>80</v>
      </c>
      <c r="X43" s="2"/>
      <c r="Y43" s="2">
        <v>40</v>
      </c>
      <c r="Z43" s="2">
        <v>40</v>
      </c>
      <c r="AA43" s="2"/>
      <c r="AB43" s="2">
        <v>200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>
        <v>240</v>
      </c>
      <c r="BA43" s="2"/>
      <c r="BB43" s="2">
        <v>40</v>
      </c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>
        <v>40</v>
      </c>
      <c r="CC43" s="2"/>
      <c r="CD43" s="2"/>
      <c r="CE43" s="2"/>
      <c r="CF43" s="2">
        <v>120</v>
      </c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>
        <v>160</v>
      </c>
      <c r="CU43" s="2"/>
      <c r="CV43" s="2">
        <v>40</v>
      </c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>
        <v>80</v>
      </c>
      <c r="DJ43" s="2"/>
      <c r="DK43" s="2"/>
      <c r="DL43" s="2"/>
      <c r="DM43" s="2"/>
      <c r="DN43" s="2">
        <v>120</v>
      </c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>
        <v>120</v>
      </c>
      <c r="EE43" s="2"/>
      <c r="EF43" s="2"/>
      <c r="EG43" s="2">
        <v>120</v>
      </c>
      <c r="EH43" s="2"/>
      <c r="EI43" s="2"/>
      <c r="EJ43" s="2"/>
      <c r="EK43" s="2">
        <v>120</v>
      </c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>
        <v>80</v>
      </c>
      <c r="EW43" s="2"/>
      <c r="EX43" s="2"/>
      <c r="EY43" s="2">
        <v>80</v>
      </c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>
        <v>160</v>
      </c>
      <c r="FS43" s="2">
        <v>240</v>
      </c>
      <c r="FT43" s="2">
        <v>240</v>
      </c>
      <c r="FU43" s="2"/>
      <c r="FV43" s="2">
        <v>160</v>
      </c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>
        <v>120</v>
      </c>
      <c r="IR43" s="2"/>
      <c r="IS43" s="2">
        <v>120</v>
      </c>
      <c r="IT43" s="2"/>
      <c r="IU43" s="5">
        <f>SUM(F43:IT43)</f>
        <v>2800</v>
      </c>
    </row>
    <row r="44" spans="1:255" ht="12.75">
      <c r="A44" s="14">
        <v>5</v>
      </c>
      <c r="B44" s="14">
        <f t="shared" si="0"/>
        <v>40</v>
      </c>
      <c r="C44" s="26"/>
      <c r="D44" s="8" t="s">
        <v>4</v>
      </c>
      <c r="E44" s="18"/>
      <c r="F44" s="2"/>
      <c r="G44" s="2"/>
      <c r="H44" s="2"/>
      <c r="I44" s="2"/>
      <c r="J44" s="2"/>
      <c r="K44" s="2"/>
      <c r="L44" s="2"/>
      <c r="M44" s="2">
        <v>80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>
        <v>40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>
        <v>80</v>
      </c>
      <c r="BG44" s="2"/>
      <c r="BH44" s="2"/>
      <c r="BI44" s="2">
        <v>160</v>
      </c>
      <c r="BJ44" s="2"/>
      <c r="BK44" s="2"/>
      <c r="BL44" s="2">
        <v>120</v>
      </c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>
        <v>160</v>
      </c>
      <c r="CO44" s="2"/>
      <c r="CP44" s="2">
        <v>160</v>
      </c>
      <c r="CQ44" s="2"/>
      <c r="CR44" s="2"/>
      <c r="CS44" s="2"/>
      <c r="CT44" s="2"/>
      <c r="CU44" s="2"/>
      <c r="CV44" s="2"/>
      <c r="CW44" s="2"/>
      <c r="CX44" s="2"/>
      <c r="CY44" s="2">
        <v>80</v>
      </c>
      <c r="CZ44" s="2"/>
      <c r="DA44" s="2"/>
      <c r="DB44" s="2"/>
      <c r="DC44" s="2"/>
      <c r="DD44" s="2"/>
      <c r="DE44" s="2"/>
      <c r="DF44" s="2">
        <v>40</v>
      </c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>
        <v>80</v>
      </c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>
        <v>120</v>
      </c>
      <c r="ES44" s="2"/>
      <c r="ET44" s="2">
        <v>160</v>
      </c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>
        <v>80</v>
      </c>
      <c r="FI44" s="2"/>
      <c r="FJ44" s="2"/>
      <c r="FK44" s="2"/>
      <c r="FL44" s="2">
        <v>120</v>
      </c>
      <c r="FM44" s="2"/>
      <c r="FN44" s="2">
        <v>160</v>
      </c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>
        <v>80</v>
      </c>
      <c r="GB44" s="2"/>
      <c r="GC44" s="2"/>
      <c r="GD44" s="2">
        <v>80</v>
      </c>
      <c r="GE44" s="2"/>
      <c r="GF44" s="2"/>
      <c r="GG44" s="2">
        <v>40</v>
      </c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>
        <v>160</v>
      </c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>
        <v>80</v>
      </c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>
        <v>480</v>
      </c>
      <c r="IG44" s="2"/>
      <c r="IH44" s="2"/>
      <c r="II44" s="2">
        <v>160</v>
      </c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5">
        <f>SUM(F44:IT44)</f>
        <v>2720</v>
      </c>
    </row>
    <row r="45" spans="1:255" ht="12.75">
      <c r="A45" s="14">
        <v>-8</v>
      </c>
      <c r="B45" s="14">
        <f t="shared" si="0"/>
        <v>41</v>
      </c>
      <c r="C45" s="26"/>
      <c r="D45" s="8" t="s">
        <v>48</v>
      </c>
      <c r="E45" s="18"/>
      <c r="F45" s="2">
        <v>240</v>
      </c>
      <c r="G45" s="2"/>
      <c r="H45" s="2"/>
      <c r="I45" s="2"/>
      <c r="J45" s="2"/>
      <c r="K45" s="2">
        <v>80</v>
      </c>
      <c r="L45" s="2">
        <v>240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>
        <v>240</v>
      </c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>
        <v>480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>
        <v>160</v>
      </c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>
        <v>160</v>
      </c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>
        <v>240</v>
      </c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>
        <v>720</v>
      </c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>
        <v>80</v>
      </c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5">
        <f>SUM(F45:IT45)</f>
        <v>2640</v>
      </c>
    </row>
    <row r="46" spans="1:255" ht="12.75">
      <c r="A46" s="14">
        <v>-12</v>
      </c>
      <c r="B46" s="14">
        <f t="shared" si="0"/>
        <v>42</v>
      </c>
      <c r="C46" s="26"/>
      <c r="D46" s="8" t="s">
        <v>45</v>
      </c>
      <c r="E46" s="18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>
        <v>480</v>
      </c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>
        <v>240</v>
      </c>
      <c r="HW46" s="2"/>
      <c r="HX46" s="2">
        <v>1920</v>
      </c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5">
        <f>SUM(F46:IT46)</f>
        <v>2640</v>
      </c>
    </row>
    <row r="47" spans="1:255" ht="12.75">
      <c r="A47" s="12">
        <v>-5</v>
      </c>
      <c r="B47" s="14">
        <f t="shared" si="0"/>
        <v>43</v>
      </c>
      <c r="C47" s="26"/>
      <c r="D47" s="30" t="s">
        <v>168</v>
      </c>
      <c r="E47" s="18"/>
      <c r="F47" s="2">
        <v>480</v>
      </c>
      <c r="G47" s="2"/>
      <c r="H47" s="2"/>
      <c r="I47" s="2"/>
      <c r="J47" s="2"/>
      <c r="K47" s="2"/>
      <c r="L47" s="2">
        <v>160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>
        <v>160</v>
      </c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>
        <v>160</v>
      </c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>
        <v>480</v>
      </c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>
        <v>960</v>
      </c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>
        <v>240</v>
      </c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5">
        <f>SUM(F47:IT47)</f>
        <v>2640</v>
      </c>
    </row>
    <row r="48" spans="1:255" ht="12.75">
      <c r="A48" s="14">
        <v>7</v>
      </c>
      <c r="B48" s="14">
        <f t="shared" si="0"/>
        <v>44</v>
      </c>
      <c r="C48" s="26"/>
      <c r="D48" s="8" t="s">
        <v>114</v>
      </c>
      <c r="E48" s="18"/>
      <c r="F48" s="2"/>
      <c r="G48" s="2"/>
      <c r="H48" s="2"/>
      <c r="I48" s="2"/>
      <c r="J48" s="2"/>
      <c r="K48" s="2"/>
      <c r="L48" s="2"/>
      <c r="M48" s="2"/>
      <c r="N48" s="2">
        <v>20</v>
      </c>
      <c r="O48" s="2"/>
      <c r="P48" s="2"/>
      <c r="Q48" s="2">
        <v>80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>
        <v>120</v>
      </c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>
        <v>40</v>
      </c>
      <c r="BM48" s="2"/>
      <c r="BN48" s="2">
        <v>80</v>
      </c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>
        <v>80</v>
      </c>
      <c r="CL48" s="2"/>
      <c r="CM48" s="2">
        <v>40</v>
      </c>
      <c r="CN48" s="2"/>
      <c r="CO48" s="2"/>
      <c r="CP48" s="2">
        <v>40</v>
      </c>
      <c r="CQ48" s="2"/>
      <c r="CR48" s="2"/>
      <c r="CS48" s="2"/>
      <c r="CT48" s="2"/>
      <c r="CU48" s="2"/>
      <c r="CV48" s="2"/>
      <c r="CW48" s="2"/>
      <c r="CX48" s="2">
        <v>40</v>
      </c>
      <c r="CY48" s="2"/>
      <c r="CZ48" s="2"/>
      <c r="DA48" s="2"/>
      <c r="DB48" s="2"/>
      <c r="DC48" s="2"/>
      <c r="DD48" s="2"/>
      <c r="DE48" s="2">
        <v>80</v>
      </c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>
        <v>40</v>
      </c>
      <c r="DW48" s="2"/>
      <c r="DX48" s="2"/>
      <c r="DY48" s="2"/>
      <c r="DZ48" s="2"/>
      <c r="EA48" s="2">
        <v>80</v>
      </c>
      <c r="EB48" s="2"/>
      <c r="EC48" s="2"/>
      <c r="ED48" s="2">
        <v>120</v>
      </c>
      <c r="EE48" s="2"/>
      <c r="EF48" s="2"/>
      <c r="EG48" s="2"/>
      <c r="EH48" s="2"/>
      <c r="EI48" s="2"/>
      <c r="EJ48" s="2"/>
      <c r="EK48" s="2"/>
      <c r="EL48" s="2"/>
      <c r="EM48" s="2">
        <v>160</v>
      </c>
      <c r="EN48" s="2"/>
      <c r="EO48" s="2"/>
      <c r="EP48" s="2"/>
      <c r="EQ48" s="2"/>
      <c r="ER48" s="2">
        <v>80</v>
      </c>
      <c r="ES48" s="2"/>
      <c r="ET48" s="2">
        <v>160</v>
      </c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>
        <v>80</v>
      </c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>
        <v>80</v>
      </c>
      <c r="GK48" s="2"/>
      <c r="GL48" s="2"/>
      <c r="GM48" s="2"/>
      <c r="GN48" s="2"/>
      <c r="GO48" s="2"/>
      <c r="GP48" s="2"/>
      <c r="GQ48" s="2"/>
      <c r="GR48" s="2"/>
      <c r="GS48" s="2">
        <v>240</v>
      </c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>
        <v>80</v>
      </c>
      <c r="HF48" s="2"/>
      <c r="HG48" s="2">
        <v>160</v>
      </c>
      <c r="HH48" s="2"/>
      <c r="HI48" s="2"/>
      <c r="HJ48" s="2"/>
      <c r="HK48" s="2">
        <v>200</v>
      </c>
      <c r="HL48" s="2"/>
      <c r="HM48" s="2"/>
      <c r="HN48" s="2">
        <v>80</v>
      </c>
      <c r="HO48" s="2"/>
      <c r="HP48" s="2"/>
      <c r="HQ48" s="2"/>
      <c r="HR48" s="2"/>
      <c r="HS48" s="2"/>
      <c r="HT48" s="2"/>
      <c r="HU48" s="2"/>
      <c r="HV48" s="2"/>
      <c r="HW48" s="2">
        <v>80</v>
      </c>
      <c r="HX48" s="2"/>
      <c r="HY48" s="2"/>
      <c r="HZ48" s="2"/>
      <c r="IA48" s="2"/>
      <c r="IB48" s="2"/>
      <c r="IC48" s="2"/>
      <c r="ID48" s="2"/>
      <c r="IE48" s="2"/>
      <c r="IF48" s="2">
        <v>100</v>
      </c>
      <c r="IG48" s="2">
        <v>80</v>
      </c>
      <c r="IH48" s="2"/>
      <c r="II48" s="2">
        <v>80</v>
      </c>
      <c r="IJ48" s="2"/>
      <c r="IK48" s="2"/>
      <c r="IL48" s="2"/>
      <c r="IM48" s="2">
        <v>40</v>
      </c>
      <c r="IN48" s="2"/>
      <c r="IO48" s="2">
        <v>40</v>
      </c>
      <c r="IP48" s="2"/>
      <c r="IQ48" s="2"/>
      <c r="IR48" s="2"/>
      <c r="IS48" s="2"/>
      <c r="IT48" s="2"/>
      <c r="IU48" s="5">
        <f>SUM(F48:IT48)</f>
        <v>2600</v>
      </c>
    </row>
    <row r="49" spans="1:255" ht="12.75">
      <c r="A49" s="14">
        <v>1</v>
      </c>
      <c r="B49" s="14">
        <f t="shared" si="0"/>
        <v>45</v>
      </c>
      <c r="C49" s="26"/>
      <c r="D49" s="8" t="s">
        <v>52</v>
      </c>
      <c r="E49" s="18"/>
      <c r="F49" s="2"/>
      <c r="G49" s="2"/>
      <c r="H49" s="2"/>
      <c r="I49" s="2"/>
      <c r="J49" s="2">
        <v>200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>
        <v>240</v>
      </c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>
        <v>40</v>
      </c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>
        <v>240</v>
      </c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>
        <v>120</v>
      </c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>
        <v>720</v>
      </c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>
        <v>160</v>
      </c>
      <c r="HH49" s="2"/>
      <c r="HI49" s="2"/>
      <c r="HJ49" s="2"/>
      <c r="HK49" s="2"/>
      <c r="HL49" s="2"/>
      <c r="HM49" s="2"/>
      <c r="HN49" s="2"/>
      <c r="HO49" s="2"/>
      <c r="HP49" s="2">
        <v>80</v>
      </c>
      <c r="HQ49" s="2"/>
      <c r="HR49" s="2"/>
      <c r="HS49" s="2">
        <v>80</v>
      </c>
      <c r="HT49" s="2"/>
      <c r="HU49" s="2"/>
      <c r="HV49" s="2"/>
      <c r="HW49" s="2"/>
      <c r="HX49" s="2">
        <v>480</v>
      </c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>
        <v>200</v>
      </c>
      <c r="IP49" s="2"/>
      <c r="IQ49" s="2"/>
      <c r="IR49" s="2"/>
      <c r="IS49" s="2"/>
      <c r="IT49" s="2"/>
      <c r="IU49" s="5">
        <f>SUM(F49:IT49)</f>
        <v>2560</v>
      </c>
    </row>
    <row r="50" spans="1:255" ht="12.75">
      <c r="A50" s="14">
        <v>1</v>
      </c>
      <c r="B50" s="14">
        <f t="shared" si="0"/>
        <v>46</v>
      </c>
      <c r="C50" s="26"/>
      <c r="D50" s="30" t="s">
        <v>191</v>
      </c>
      <c r="E50" s="18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>
        <v>160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>
        <v>240</v>
      </c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>
        <v>200</v>
      </c>
      <c r="DV50" s="2"/>
      <c r="DW50" s="2"/>
      <c r="DX50" s="2"/>
      <c r="DY50" s="2"/>
      <c r="DZ50" s="2"/>
      <c r="EA50" s="2"/>
      <c r="EB50" s="2"/>
      <c r="EC50" s="2">
        <v>960</v>
      </c>
      <c r="ED50" s="2"/>
      <c r="EE50" s="2"/>
      <c r="EF50" s="2"/>
      <c r="EG50" s="2">
        <v>160</v>
      </c>
      <c r="EH50" s="2"/>
      <c r="EI50" s="2"/>
      <c r="EJ50" s="2"/>
      <c r="EK50" s="2"/>
      <c r="EL50" s="2">
        <v>240</v>
      </c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>
        <v>160</v>
      </c>
      <c r="GV50" s="2"/>
      <c r="GW50" s="2"/>
      <c r="GX50" s="2"/>
      <c r="GY50" s="2"/>
      <c r="GZ50" s="2">
        <v>100</v>
      </c>
      <c r="HA50" s="2">
        <v>160</v>
      </c>
      <c r="HB50" s="2">
        <v>120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5">
        <f>SUM(F50:IT50)</f>
        <v>2500</v>
      </c>
    </row>
    <row r="51" spans="1:255" ht="12.75">
      <c r="A51" s="14">
        <v>-3</v>
      </c>
      <c r="B51" s="14">
        <f t="shared" si="0"/>
        <v>47</v>
      </c>
      <c r="C51" s="26"/>
      <c r="D51" s="8" t="s">
        <v>98</v>
      </c>
      <c r="E51" s="18"/>
      <c r="F51" s="2"/>
      <c r="G51" s="2"/>
      <c r="H51" s="2"/>
      <c r="I51" s="2"/>
      <c r="J51" s="2"/>
      <c r="K51" s="2">
        <v>80</v>
      </c>
      <c r="L51" s="2">
        <v>240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>
        <v>240</v>
      </c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>
        <v>240</v>
      </c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>
        <v>160</v>
      </c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>
        <v>320</v>
      </c>
      <c r="HV51" s="2">
        <v>240</v>
      </c>
      <c r="HW51" s="2"/>
      <c r="HX51" s="2"/>
      <c r="HY51" s="2">
        <v>960</v>
      </c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5">
        <f>SUM(F51:IT51)</f>
        <v>2480</v>
      </c>
    </row>
    <row r="52" spans="1:255" ht="12.75">
      <c r="A52" s="14">
        <v>-8</v>
      </c>
      <c r="B52" s="14">
        <f t="shared" si="0"/>
        <v>48</v>
      </c>
      <c r="C52" s="26"/>
      <c r="D52" s="8" t="s">
        <v>75</v>
      </c>
      <c r="E52" s="18"/>
      <c r="F52" s="2">
        <v>480</v>
      </c>
      <c r="G52" s="2"/>
      <c r="H52" s="2"/>
      <c r="I52" s="2"/>
      <c r="J52" s="2"/>
      <c r="K52" s="2"/>
      <c r="L52" s="2">
        <v>240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>
        <v>160</v>
      </c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>
        <v>120</v>
      </c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>
        <v>720</v>
      </c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>
        <v>240</v>
      </c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>
        <v>480</v>
      </c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5">
        <f>SUM(F52:IT52)</f>
        <v>2440</v>
      </c>
    </row>
    <row r="53" spans="1:255" ht="12.75">
      <c r="A53" s="14">
        <v>0</v>
      </c>
      <c r="B53" s="14">
        <f t="shared" si="0"/>
        <v>49</v>
      </c>
      <c r="C53" s="26"/>
      <c r="D53" s="8" t="s">
        <v>88</v>
      </c>
      <c r="E53" s="18"/>
      <c r="F53" s="2">
        <v>160</v>
      </c>
      <c r="G53" s="2"/>
      <c r="H53" s="2">
        <v>40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>
        <v>160</v>
      </c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>
        <v>240</v>
      </c>
      <c r="BD53" s="2"/>
      <c r="BE53" s="2"/>
      <c r="BF53" s="2"/>
      <c r="BG53" s="2"/>
      <c r="BH53" s="2"/>
      <c r="BI53" s="2"/>
      <c r="BJ53" s="2"/>
      <c r="BK53" s="2">
        <v>40</v>
      </c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>
        <v>80</v>
      </c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>
        <v>480</v>
      </c>
      <c r="EE53" s="2"/>
      <c r="EF53" s="2"/>
      <c r="EG53" s="2"/>
      <c r="EH53" s="2"/>
      <c r="EI53" s="2"/>
      <c r="EJ53" s="2"/>
      <c r="EK53" s="2"/>
      <c r="EL53" s="2"/>
      <c r="EM53" s="2">
        <v>240</v>
      </c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>
        <v>160</v>
      </c>
      <c r="GQ53" s="2"/>
      <c r="GR53" s="2"/>
      <c r="GS53" s="2">
        <v>480</v>
      </c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>
        <v>80</v>
      </c>
      <c r="HT53" s="2"/>
      <c r="HU53" s="2"/>
      <c r="HV53" s="2"/>
      <c r="HW53" s="2"/>
      <c r="HX53" s="2">
        <v>240</v>
      </c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5">
        <f>SUM(F53:IT53)</f>
        <v>2400</v>
      </c>
    </row>
    <row r="54" spans="1:255" ht="12.75">
      <c r="A54" s="12">
        <v>0</v>
      </c>
      <c r="B54" s="14">
        <f t="shared" si="0"/>
        <v>50</v>
      </c>
      <c r="C54" s="26"/>
      <c r="D54" s="43" t="s">
        <v>882</v>
      </c>
      <c r="E54" s="18">
        <v>194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>
        <v>2400</v>
      </c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5">
        <f>SUM(F54:IT54)</f>
        <v>2400</v>
      </c>
    </row>
    <row r="55" spans="1:255" ht="12.75">
      <c r="A55" s="14">
        <v>1</v>
      </c>
      <c r="B55" s="14">
        <f t="shared" si="0"/>
        <v>51</v>
      </c>
      <c r="C55" s="26"/>
      <c r="D55" s="8" t="s">
        <v>35</v>
      </c>
      <c r="E55" s="18">
        <v>160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v>120</v>
      </c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>
        <v>80</v>
      </c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>
        <v>200</v>
      </c>
      <c r="CA55" s="2"/>
      <c r="CB55" s="2"/>
      <c r="CC55" s="2"/>
      <c r="CD55" s="2">
        <v>40</v>
      </c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>
        <v>240</v>
      </c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>
        <v>120</v>
      </c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>
        <v>160</v>
      </c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>
        <v>200</v>
      </c>
      <c r="HB55" s="2">
        <v>200</v>
      </c>
      <c r="HC55" s="2"/>
      <c r="HD55" s="2">
        <v>200</v>
      </c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>
        <v>240</v>
      </c>
      <c r="HY55" s="2"/>
      <c r="HZ55" s="2"/>
      <c r="IA55" s="2"/>
      <c r="IB55" s="2">
        <v>200</v>
      </c>
      <c r="IC55" s="2"/>
      <c r="ID55" s="2">
        <v>200</v>
      </c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>
        <v>160</v>
      </c>
      <c r="IR55" s="2"/>
      <c r="IS55" s="2"/>
      <c r="IT55" s="2"/>
      <c r="IU55" s="5">
        <f>SUM(F55:IT55)</f>
        <v>2360</v>
      </c>
    </row>
    <row r="56" spans="1:255" ht="12.75">
      <c r="A56" s="14">
        <v>2</v>
      </c>
      <c r="B56" s="14">
        <f t="shared" si="0"/>
        <v>52</v>
      </c>
      <c r="C56" s="26"/>
      <c r="D56" s="43" t="s">
        <v>785</v>
      </c>
      <c r="E56" s="18">
        <v>146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>
        <v>400</v>
      </c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45"/>
      <c r="HT56" s="45"/>
      <c r="HU56" s="45"/>
      <c r="HV56" s="45"/>
      <c r="HW56" s="45"/>
      <c r="HX56" s="45"/>
      <c r="HY56" s="45"/>
      <c r="HZ56" s="45">
        <v>1920</v>
      </c>
      <c r="IA56" s="45"/>
      <c r="IB56" s="45"/>
      <c r="IC56" s="45"/>
      <c r="ID56" s="45"/>
      <c r="IE56" s="45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5">
        <f>SUM(F56:IT56)</f>
        <v>2320</v>
      </c>
    </row>
    <row r="57" spans="1:255" ht="12.75">
      <c r="A57" s="12">
        <v>2</v>
      </c>
      <c r="B57" s="14">
        <f t="shared" si="0"/>
        <v>53</v>
      </c>
      <c r="C57" s="26"/>
      <c r="D57" s="8" t="s">
        <v>125</v>
      </c>
      <c r="E57" s="18"/>
      <c r="F57" s="2"/>
      <c r="G57" s="2"/>
      <c r="H57" s="2"/>
      <c r="I57" s="2"/>
      <c r="J57" s="2"/>
      <c r="K57" s="2">
        <v>400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>
        <v>400</v>
      </c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>
        <v>400</v>
      </c>
      <c r="GE57" s="2"/>
      <c r="GF57" s="2"/>
      <c r="GG57" s="2"/>
      <c r="GH57" s="2"/>
      <c r="GI57" s="2"/>
      <c r="GJ57" s="2"/>
      <c r="GK57" s="2"/>
      <c r="GL57" s="2">
        <v>400</v>
      </c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>
        <v>720</v>
      </c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5">
        <f>SUM(F57:IT57)</f>
        <v>2320</v>
      </c>
    </row>
    <row r="58" spans="1:255" ht="12.75">
      <c r="A58" s="14">
        <v>5</v>
      </c>
      <c r="B58" s="14">
        <f t="shared" si="0"/>
        <v>54</v>
      </c>
      <c r="C58" s="26"/>
      <c r="D58" s="30" t="s">
        <v>665</v>
      </c>
      <c r="E58" s="18">
        <v>91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>
        <v>80</v>
      </c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>
        <v>120</v>
      </c>
      <c r="GK58" s="2"/>
      <c r="GL58" s="2"/>
      <c r="GM58" s="2"/>
      <c r="GN58" s="2"/>
      <c r="GO58" s="2"/>
      <c r="GP58" s="2">
        <v>40</v>
      </c>
      <c r="GQ58" s="2"/>
      <c r="GR58" s="2"/>
      <c r="GS58" s="2"/>
      <c r="GT58" s="2">
        <v>240</v>
      </c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>
        <v>240</v>
      </c>
      <c r="HI58" s="2"/>
      <c r="HJ58" s="2">
        <v>40</v>
      </c>
      <c r="HK58" s="2"/>
      <c r="HL58" s="2"/>
      <c r="HM58" s="2"/>
      <c r="HN58" s="2">
        <v>80</v>
      </c>
      <c r="HO58" s="2"/>
      <c r="HP58" s="2"/>
      <c r="HQ58" s="2">
        <v>80</v>
      </c>
      <c r="HR58" s="2"/>
      <c r="HS58" s="2"/>
      <c r="HT58" s="2"/>
      <c r="HU58" s="2"/>
      <c r="HV58" s="2"/>
      <c r="HW58" s="2"/>
      <c r="HX58" s="2"/>
      <c r="HY58" s="2">
        <v>960</v>
      </c>
      <c r="HZ58" s="2"/>
      <c r="IA58" s="2"/>
      <c r="IB58" s="2">
        <v>80</v>
      </c>
      <c r="IC58" s="2">
        <v>80</v>
      </c>
      <c r="ID58" s="2"/>
      <c r="IE58" s="2"/>
      <c r="IF58" s="2">
        <v>120</v>
      </c>
      <c r="IG58" s="2"/>
      <c r="IH58" s="2">
        <v>80</v>
      </c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5">
        <f>SUM(F58:IT58)</f>
        <v>2240</v>
      </c>
    </row>
    <row r="59" spans="1:255" ht="12.75">
      <c r="A59" s="14">
        <v>9</v>
      </c>
      <c r="B59" s="14">
        <f t="shared" si="0"/>
        <v>55</v>
      </c>
      <c r="C59" s="26"/>
      <c r="D59" s="30" t="s">
        <v>361</v>
      </c>
      <c r="E59" s="18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>
        <v>40</v>
      </c>
      <c r="T59" s="2"/>
      <c r="U59" s="2"/>
      <c r="V59" s="2">
        <v>60</v>
      </c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>
        <v>40</v>
      </c>
      <c r="AV59" s="2"/>
      <c r="AW59" s="2"/>
      <c r="AX59" s="2">
        <v>40</v>
      </c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>
        <v>40</v>
      </c>
      <c r="BY59" s="2"/>
      <c r="BZ59" s="2"/>
      <c r="CA59" s="2">
        <v>60</v>
      </c>
      <c r="CB59" s="2"/>
      <c r="CC59" s="2"/>
      <c r="CD59" s="2"/>
      <c r="CE59" s="2">
        <v>60</v>
      </c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>
        <v>40</v>
      </c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>
        <v>100</v>
      </c>
      <c r="DH59" s="2">
        <v>120</v>
      </c>
      <c r="DI59" s="2"/>
      <c r="DJ59" s="2">
        <v>60</v>
      </c>
      <c r="DK59" s="2"/>
      <c r="DL59" s="2">
        <v>40</v>
      </c>
      <c r="DM59" s="2">
        <v>80</v>
      </c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>
        <v>40</v>
      </c>
      <c r="EF59" s="2">
        <v>80</v>
      </c>
      <c r="EG59" s="2"/>
      <c r="EH59" s="2"/>
      <c r="EI59" s="2">
        <v>100</v>
      </c>
      <c r="EJ59" s="2">
        <v>200</v>
      </c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>
        <v>40</v>
      </c>
      <c r="EW59" s="2">
        <v>60</v>
      </c>
      <c r="EX59" s="2">
        <v>80</v>
      </c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>
        <v>80</v>
      </c>
      <c r="FS59" s="2">
        <v>160</v>
      </c>
      <c r="FT59" s="2">
        <v>100</v>
      </c>
      <c r="FU59" s="2">
        <v>80</v>
      </c>
      <c r="FV59" s="2">
        <v>160</v>
      </c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>
        <v>200</v>
      </c>
      <c r="IR59" s="2"/>
      <c r="IS59" s="2">
        <v>40</v>
      </c>
      <c r="IT59" s="2"/>
      <c r="IU59" s="5">
        <f>SUM(F59:IT59)</f>
        <v>2200</v>
      </c>
    </row>
    <row r="60" spans="1:255" ht="12.75">
      <c r="A60" s="12">
        <v>-3</v>
      </c>
      <c r="B60" s="14">
        <f t="shared" si="0"/>
        <v>56</v>
      </c>
      <c r="C60" s="26"/>
      <c r="D60" s="8" t="s">
        <v>136</v>
      </c>
      <c r="E60" s="18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>
        <v>120</v>
      </c>
      <c r="Y60" s="2"/>
      <c r="Z60" s="2">
        <v>80</v>
      </c>
      <c r="AA60" s="2"/>
      <c r="AB60" s="2"/>
      <c r="AC60" s="2">
        <v>80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>
        <v>80</v>
      </c>
      <c r="AX60" s="2"/>
      <c r="AY60" s="2"/>
      <c r="AZ60" s="2">
        <v>240</v>
      </c>
      <c r="BA60" s="2"/>
      <c r="BB60" s="2">
        <v>80</v>
      </c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>
        <v>80</v>
      </c>
      <c r="CA60" s="2"/>
      <c r="CB60" s="2">
        <v>80</v>
      </c>
      <c r="CC60" s="2"/>
      <c r="CD60" s="2">
        <v>120</v>
      </c>
      <c r="CE60" s="2"/>
      <c r="CF60" s="2">
        <v>120</v>
      </c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>
        <v>160</v>
      </c>
      <c r="CU60" s="2"/>
      <c r="CV60" s="2">
        <v>120</v>
      </c>
      <c r="CW60" s="2">
        <v>120</v>
      </c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>
        <v>80</v>
      </c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>
        <v>120</v>
      </c>
      <c r="EW60" s="2"/>
      <c r="EX60" s="2"/>
      <c r="EY60" s="2">
        <v>80</v>
      </c>
      <c r="EZ60" s="2">
        <v>120</v>
      </c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>
        <v>320</v>
      </c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5">
        <f>SUM(F60:IT60)</f>
        <v>2200</v>
      </c>
    </row>
    <row r="61" spans="1:255" ht="12.75">
      <c r="A61" s="14">
        <v>15</v>
      </c>
      <c r="B61" s="14">
        <f t="shared" si="0"/>
        <v>57</v>
      </c>
      <c r="C61" s="26"/>
      <c r="D61" s="30" t="s">
        <v>236</v>
      </c>
      <c r="E61" s="18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40</v>
      </c>
      <c r="AA61" s="2"/>
      <c r="AB61" s="2"/>
      <c r="AC61" s="2">
        <v>160</v>
      </c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>
        <v>400</v>
      </c>
      <c r="AX61" s="2"/>
      <c r="AY61" s="2"/>
      <c r="AZ61" s="2">
        <v>160</v>
      </c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>
        <v>120</v>
      </c>
      <c r="CA61" s="2"/>
      <c r="CB61" s="2">
        <v>120</v>
      </c>
      <c r="CC61" s="2"/>
      <c r="CD61" s="2">
        <v>80</v>
      </c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>
        <v>480</v>
      </c>
      <c r="HY61" s="2"/>
      <c r="HZ61" s="2"/>
      <c r="IA61" s="2"/>
      <c r="IB61" s="2">
        <v>80</v>
      </c>
      <c r="IC61" s="2"/>
      <c r="ID61" s="2">
        <v>120</v>
      </c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>
        <v>160</v>
      </c>
      <c r="IQ61" s="2">
        <v>200</v>
      </c>
      <c r="IR61" s="2"/>
      <c r="IS61" s="2">
        <v>80</v>
      </c>
      <c r="IT61" s="2"/>
      <c r="IU61" s="5">
        <f>SUM(F61:IT61)</f>
        <v>2200</v>
      </c>
    </row>
    <row r="62" spans="1:255" ht="12.75">
      <c r="A62" s="14">
        <v>3</v>
      </c>
      <c r="B62" s="14">
        <f t="shared" si="0"/>
        <v>58</v>
      </c>
      <c r="C62" s="26"/>
      <c r="D62" s="8" t="s">
        <v>80</v>
      </c>
      <c r="E62" s="18"/>
      <c r="F62" s="2"/>
      <c r="G62" s="2"/>
      <c r="H62" s="2">
        <v>160</v>
      </c>
      <c r="I62" s="2"/>
      <c r="J62" s="2">
        <v>80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>
        <v>160</v>
      </c>
      <c r="AL62" s="2"/>
      <c r="AM62" s="2"/>
      <c r="AN62" s="2"/>
      <c r="AO62" s="2"/>
      <c r="AP62" s="2">
        <v>160</v>
      </c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>
        <v>160</v>
      </c>
      <c r="BD62" s="2"/>
      <c r="BE62" s="2">
        <v>120</v>
      </c>
      <c r="BF62" s="2"/>
      <c r="BG62" s="2"/>
      <c r="BH62" s="2">
        <v>80</v>
      </c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>
        <v>100</v>
      </c>
      <c r="DE62" s="2"/>
      <c r="DF62" s="2">
        <v>80</v>
      </c>
      <c r="DG62" s="2"/>
      <c r="DH62" s="2"/>
      <c r="DI62" s="2"/>
      <c r="DJ62" s="2"/>
      <c r="DK62" s="2"/>
      <c r="DL62" s="2"/>
      <c r="DM62" s="2"/>
      <c r="DN62" s="2"/>
      <c r="DO62" s="2"/>
      <c r="DP62" s="2">
        <v>200</v>
      </c>
      <c r="DQ62" s="2"/>
      <c r="DR62" s="2"/>
      <c r="DS62" s="2"/>
      <c r="DT62" s="2"/>
      <c r="DU62" s="2">
        <v>160</v>
      </c>
      <c r="DV62" s="2"/>
      <c r="DW62" s="2">
        <v>160</v>
      </c>
      <c r="DX62" s="2"/>
      <c r="DY62" s="2"/>
      <c r="DZ62" s="2">
        <v>160</v>
      </c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>
        <v>80</v>
      </c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>
        <v>80</v>
      </c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>
        <v>120</v>
      </c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>
        <v>120</v>
      </c>
      <c r="IP62" s="2"/>
      <c r="IQ62" s="2"/>
      <c r="IR62" s="2"/>
      <c r="IS62" s="2"/>
      <c r="IT62" s="2"/>
      <c r="IU62" s="5">
        <f>SUM(F62:IT62)</f>
        <v>2180</v>
      </c>
    </row>
    <row r="63" spans="1:255" ht="12.75">
      <c r="A63" s="14">
        <v>-2</v>
      </c>
      <c r="B63" s="14">
        <f t="shared" si="0"/>
        <v>59</v>
      </c>
      <c r="C63" s="26"/>
      <c r="D63" s="39" t="s">
        <v>205</v>
      </c>
      <c r="E63" s="18"/>
      <c r="F63" s="2"/>
      <c r="G63" s="2">
        <v>80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>
        <v>80</v>
      </c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>
        <v>80</v>
      </c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>
        <v>40</v>
      </c>
      <c r="DA63" s="2"/>
      <c r="DB63" s="2"/>
      <c r="DC63" s="2"/>
      <c r="DD63" s="2">
        <v>40</v>
      </c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>
        <v>40</v>
      </c>
      <c r="DS63" s="2"/>
      <c r="DT63" s="2"/>
      <c r="DU63" s="2"/>
      <c r="DV63" s="2"/>
      <c r="DW63" s="2"/>
      <c r="DX63" s="2"/>
      <c r="DY63" s="2"/>
      <c r="DZ63" s="2"/>
      <c r="EA63" s="2"/>
      <c r="EB63" s="2">
        <v>60</v>
      </c>
      <c r="EC63" s="2"/>
      <c r="ED63" s="2">
        <v>120</v>
      </c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>
        <v>80</v>
      </c>
      <c r="FC63" s="2"/>
      <c r="FD63" s="2"/>
      <c r="FE63" s="2"/>
      <c r="FF63" s="2"/>
      <c r="FG63" s="2"/>
      <c r="FH63" s="2"/>
      <c r="FI63" s="2"/>
      <c r="FJ63" s="2">
        <v>100</v>
      </c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>
        <v>80</v>
      </c>
      <c r="FX63" s="2"/>
      <c r="FY63" s="2"/>
      <c r="FZ63" s="2"/>
      <c r="GA63" s="2"/>
      <c r="GB63" s="2"/>
      <c r="GC63" s="2">
        <v>100</v>
      </c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>
        <v>320</v>
      </c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>
        <v>960</v>
      </c>
      <c r="IA63" s="2"/>
      <c r="IB63" s="2"/>
      <c r="IC63" s="2"/>
      <c r="ID63" s="2"/>
      <c r="IE63" s="2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2"/>
      <c r="IU63" s="5">
        <f>SUM(F63:IT63)</f>
        <v>2180</v>
      </c>
    </row>
    <row r="64" spans="1:255" ht="12.75">
      <c r="A64" s="14">
        <v>-4</v>
      </c>
      <c r="B64" s="14">
        <f t="shared" si="0"/>
        <v>60</v>
      </c>
      <c r="C64" s="26"/>
      <c r="D64" s="8" t="s">
        <v>64</v>
      </c>
      <c r="E64" s="18"/>
      <c r="F64" s="2"/>
      <c r="G64" s="2">
        <v>160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>
        <v>480</v>
      </c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>
        <v>80</v>
      </c>
      <c r="BD64" s="2">
        <v>160</v>
      </c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>
        <v>160</v>
      </c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>
        <v>160</v>
      </c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>
        <v>80</v>
      </c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>
        <v>160</v>
      </c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>
        <v>240</v>
      </c>
      <c r="EE64" s="2"/>
      <c r="EF64" s="2"/>
      <c r="EG64" s="2"/>
      <c r="EH64" s="2"/>
      <c r="EI64" s="2"/>
      <c r="EJ64" s="2"/>
      <c r="EK64" s="2"/>
      <c r="EL64" s="2"/>
      <c r="EM64" s="2">
        <v>240</v>
      </c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>
        <v>240</v>
      </c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5">
        <f>SUM(F64:IT64)</f>
        <v>2160</v>
      </c>
    </row>
    <row r="65" spans="1:255" ht="12.75">
      <c r="A65" s="14">
        <v>-1</v>
      </c>
      <c r="B65" s="14">
        <f t="shared" si="0"/>
        <v>61</v>
      </c>
      <c r="C65" s="26"/>
      <c r="D65" s="8" t="s">
        <v>47</v>
      </c>
      <c r="E65" s="18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>
        <v>480</v>
      </c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>
        <v>240</v>
      </c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>
        <v>480</v>
      </c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>
        <v>960</v>
      </c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5">
        <f>SUM(F65:IT65)</f>
        <v>2160</v>
      </c>
    </row>
    <row r="66" spans="1:255" ht="12.75">
      <c r="A66" s="14">
        <v>-14</v>
      </c>
      <c r="B66" s="14">
        <f t="shared" si="0"/>
        <v>62</v>
      </c>
      <c r="C66" s="26"/>
      <c r="D66" s="30" t="s">
        <v>187</v>
      </c>
      <c r="E66" s="18"/>
      <c r="F66" s="2"/>
      <c r="G66" s="2"/>
      <c r="H66" s="2"/>
      <c r="I66" s="2"/>
      <c r="J66" s="2"/>
      <c r="K66" s="2"/>
      <c r="L66" s="2">
        <v>160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>
        <v>720</v>
      </c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>
        <v>80</v>
      </c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>
        <v>80</v>
      </c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>
        <v>720</v>
      </c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>
        <v>240</v>
      </c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2"/>
      <c r="IU66" s="5">
        <f>SUM(F66:IT66)</f>
        <v>2000</v>
      </c>
    </row>
    <row r="67" spans="1:255" ht="12.75">
      <c r="A67" s="14">
        <v>2</v>
      </c>
      <c r="B67" s="14">
        <f t="shared" si="0"/>
        <v>63</v>
      </c>
      <c r="C67" s="26"/>
      <c r="D67" s="30" t="s">
        <v>249</v>
      </c>
      <c r="E67" s="18"/>
      <c r="F67" s="2"/>
      <c r="G67" s="2"/>
      <c r="H67" s="2"/>
      <c r="I67" s="2"/>
      <c r="J67" s="2"/>
      <c r="K67" s="2"/>
      <c r="L67" s="2"/>
      <c r="M67" s="2">
        <v>400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>
        <v>160</v>
      </c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>
        <v>1440</v>
      </c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5">
        <f>SUM(F67:IT67)</f>
        <v>2000</v>
      </c>
    </row>
    <row r="68" spans="1:255" ht="12.75">
      <c r="A68" s="14">
        <v>-1</v>
      </c>
      <c r="B68" s="14">
        <f t="shared" si="0"/>
        <v>64</v>
      </c>
      <c r="C68" s="26"/>
      <c r="D68" s="30" t="s">
        <v>235</v>
      </c>
      <c r="E68" s="18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>
        <v>400</v>
      </c>
      <c r="CU68" s="2"/>
      <c r="CV68" s="2">
        <v>200</v>
      </c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>
        <v>160</v>
      </c>
      <c r="DJ68" s="2"/>
      <c r="DK68" s="2">
        <v>200</v>
      </c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>
        <v>120</v>
      </c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>
        <v>200</v>
      </c>
      <c r="EZ68" s="2">
        <v>200</v>
      </c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>
        <v>200</v>
      </c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>
        <v>240</v>
      </c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5">
        <f>SUM(F68:IT68)</f>
        <v>1920</v>
      </c>
    </row>
    <row r="69" spans="1:255" ht="12.75">
      <c r="A69" s="14">
        <v>2</v>
      </c>
      <c r="B69" s="14">
        <f t="shared" si="0"/>
        <v>65</v>
      </c>
      <c r="C69" s="26"/>
      <c r="D69" s="39" t="s">
        <v>223</v>
      </c>
      <c r="E69" s="18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>
        <v>80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>
        <v>80</v>
      </c>
      <c r="AX69" s="2"/>
      <c r="AY69" s="2"/>
      <c r="AZ69" s="2"/>
      <c r="BA69" s="2"/>
      <c r="BB69" s="2">
        <v>40</v>
      </c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>
        <v>100</v>
      </c>
      <c r="BN69" s="2"/>
      <c r="BO69" s="2">
        <v>80</v>
      </c>
      <c r="BP69" s="2"/>
      <c r="BQ69" s="2"/>
      <c r="BR69" s="2"/>
      <c r="BS69" s="2"/>
      <c r="BT69" s="2"/>
      <c r="BU69" s="2"/>
      <c r="BV69" s="2"/>
      <c r="BW69" s="2"/>
      <c r="BX69" s="2"/>
      <c r="BY69" s="2">
        <v>80</v>
      </c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>
        <v>80</v>
      </c>
      <c r="CW69" s="2"/>
      <c r="CX69" s="2"/>
      <c r="CY69" s="2">
        <v>40</v>
      </c>
      <c r="CZ69" s="2"/>
      <c r="DA69" s="2"/>
      <c r="DB69" s="2"/>
      <c r="DC69" s="2"/>
      <c r="DD69" s="2"/>
      <c r="DE69" s="2"/>
      <c r="DF69" s="2"/>
      <c r="DG69" s="2"/>
      <c r="DH69" s="2">
        <v>40</v>
      </c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>
        <v>40</v>
      </c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>
        <v>80</v>
      </c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>
        <v>160</v>
      </c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>
        <v>40</v>
      </c>
      <c r="HU69" s="2"/>
      <c r="HV69" s="2"/>
      <c r="HW69" s="2"/>
      <c r="HX69" s="2"/>
      <c r="HY69" s="2"/>
      <c r="HZ69" s="2">
        <v>960</v>
      </c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5">
        <f>SUM(F69:IT69)</f>
        <v>1900</v>
      </c>
    </row>
    <row r="70" spans="1:255" ht="12.75">
      <c r="A70" s="14">
        <v>9</v>
      </c>
      <c r="B70" s="14">
        <f aca="true" t="shared" si="1" ref="B70:B133">B69+1</f>
        <v>66</v>
      </c>
      <c r="C70" s="26"/>
      <c r="D70" s="30" t="s">
        <v>198</v>
      </c>
      <c r="E70" s="18"/>
      <c r="F70" s="2"/>
      <c r="G70" s="2"/>
      <c r="H70" s="2"/>
      <c r="I70" s="2"/>
      <c r="J70" s="2">
        <v>80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>
        <v>80</v>
      </c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>
        <v>40</v>
      </c>
      <c r="DF70" s="2">
        <v>160</v>
      </c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>
        <v>80</v>
      </c>
      <c r="DT70" s="2">
        <v>240</v>
      </c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>
        <v>240</v>
      </c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>
        <v>120</v>
      </c>
      <c r="FF70" s="2"/>
      <c r="FG70" s="2">
        <v>240</v>
      </c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>
        <v>80</v>
      </c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>
        <v>240</v>
      </c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>
        <v>280</v>
      </c>
      <c r="IP70" s="2"/>
      <c r="IQ70" s="2"/>
      <c r="IR70" s="2"/>
      <c r="IS70" s="2"/>
      <c r="IT70" s="2"/>
      <c r="IU70" s="5">
        <f>SUM(F70:IT70)</f>
        <v>1880</v>
      </c>
    </row>
    <row r="71" spans="1:255" ht="12.75">
      <c r="A71" s="14">
        <v>-5</v>
      </c>
      <c r="B71" s="14">
        <f t="shared" si="1"/>
        <v>67</v>
      </c>
      <c r="C71" s="26"/>
      <c r="D71" s="8" t="s">
        <v>46</v>
      </c>
      <c r="E71" s="18"/>
      <c r="F71" s="2"/>
      <c r="G71" s="2"/>
      <c r="H71" s="2"/>
      <c r="I71" s="2"/>
      <c r="J71" s="2"/>
      <c r="K71" s="2"/>
      <c r="L71" s="2">
        <v>240</v>
      </c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>
        <v>720</v>
      </c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>
        <v>240</v>
      </c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>
        <v>160</v>
      </c>
      <c r="HW71" s="2"/>
      <c r="HX71" s="2">
        <v>480</v>
      </c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5">
        <f>SUM(F71:IT71)</f>
        <v>1840</v>
      </c>
    </row>
    <row r="72" spans="1:255" ht="12.75">
      <c r="A72" s="14">
        <v>5</v>
      </c>
      <c r="B72" s="14">
        <f t="shared" si="1"/>
        <v>68</v>
      </c>
      <c r="C72" s="26"/>
      <c r="D72" s="30" t="s">
        <v>256</v>
      </c>
      <c r="E72" s="18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>
        <v>20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>
        <v>80</v>
      </c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>
        <v>40</v>
      </c>
      <c r="BH72" s="2"/>
      <c r="BI72" s="2"/>
      <c r="BJ72" s="2"/>
      <c r="BK72" s="2"/>
      <c r="BL72" s="2">
        <v>80</v>
      </c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>
        <v>40</v>
      </c>
      <c r="CL72" s="2"/>
      <c r="CM72" s="2"/>
      <c r="CN72" s="2">
        <v>80</v>
      </c>
      <c r="CO72" s="2"/>
      <c r="CP72" s="2"/>
      <c r="CQ72" s="2">
        <v>40</v>
      </c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>
        <v>20</v>
      </c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>
        <v>80</v>
      </c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>
        <v>120</v>
      </c>
      <c r="FM72" s="2"/>
      <c r="FN72" s="2"/>
      <c r="FO72" s="2">
        <v>200</v>
      </c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>
        <v>40</v>
      </c>
      <c r="GC72" s="2"/>
      <c r="GD72" s="2"/>
      <c r="GE72" s="2"/>
      <c r="GF72" s="2"/>
      <c r="GG72" s="2"/>
      <c r="GH72" s="2">
        <v>80</v>
      </c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>
        <v>240</v>
      </c>
      <c r="HH72" s="2"/>
      <c r="HI72" s="2"/>
      <c r="HJ72" s="2"/>
      <c r="HK72" s="2">
        <v>80</v>
      </c>
      <c r="HL72" s="2"/>
      <c r="HM72" s="2"/>
      <c r="HN72" s="2">
        <v>80</v>
      </c>
      <c r="HO72" s="2"/>
      <c r="HP72" s="2"/>
      <c r="HQ72" s="2">
        <v>80</v>
      </c>
      <c r="HR72" s="2"/>
      <c r="HS72" s="2"/>
      <c r="HT72" s="2">
        <v>40</v>
      </c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>
        <v>300</v>
      </c>
      <c r="IG72" s="2"/>
      <c r="IH72" s="2"/>
      <c r="II72" s="2"/>
      <c r="IJ72" s="2"/>
      <c r="IK72" s="2"/>
      <c r="IL72" s="2"/>
      <c r="IM72" s="2">
        <v>80</v>
      </c>
      <c r="IN72" s="2"/>
      <c r="IO72" s="2"/>
      <c r="IP72" s="2"/>
      <c r="IQ72" s="2"/>
      <c r="IR72" s="2"/>
      <c r="IS72" s="2"/>
      <c r="IT72" s="2"/>
      <c r="IU72" s="5">
        <f>SUM(F72:IT72)</f>
        <v>1820</v>
      </c>
    </row>
    <row r="73" spans="1:255" ht="12.75">
      <c r="A73" s="14">
        <v>-11</v>
      </c>
      <c r="B73" s="14">
        <f t="shared" si="1"/>
        <v>69</v>
      </c>
      <c r="C73" s="26"/>
      <c r="D73" s="8" t="s">
        <v>3</v>
      </c>
      <c r="E73" s="18"/>
      <c r="F73" s="2">
        <v>240</v>
      </c>
      <c r="G73" s="2"/>
      <c r="H73" s="2">
        <v>40</v>
      </c>
      <c r="I73" s="2">
        <v>120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>
        <v>240</v>
      </c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>
        <v>240</v>
      </c>
      <c r="BR73" s="2"/>
      <c r="BS73" s="2">
        <v>80</v>
      </c>
      <c r="BT73" s="2"/>
      <c r="BU73" s="2">
        <v>120</v>
      </c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>
        <v>40</v>
      </c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>
        <v>200</v>
      </c>
      <c r="DR73" s="2"/>
      <c r="DS73" s="2">
        <v>160</v>
      </c>
      <c r="DT73" s="2"/>
      <c r="DU73" s="2">
        <v>80</v>
      </c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>
        <v>240</v>
      </c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5">
        <f>SUM(F73:IT73)</f>
        <v>1800</v>
      </c>
    </row>
    <row r="74" spans="1:255" ht="12.75">
      <c r="A74" s="14">
        <v>1</v>
      </c>
      <c r="B74" s="14">
        <f t="shared" si="1"/>
        <v>70</v>
      </c>
      <c r="C74" s="26"/>
      <c r="D74" s="8" t="s">
        <v>130</v>
      </c>
      <c r="E74" s="18"/>
      <c r="F74" s="2">
        <v>160</v>
      </c>
      <c r="G74" s="2"/>
      <c r="H74" s="2">
        <v>80</v>
      </c>
      <c r="I74" s="2">
        <v>80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>
        <v>320</v>
      </c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>
        <v>240</v>
      </c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>
        <v>240</v>
      </c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>
        <v>480</v>
      </c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>
        <v>160</v>
      </c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5">
        <f>SUM(F74:IT74)</f>
        <v>1760</v>
      </c>
    </row>
    <row r="75" spans="1:255" ht="12.75">
      <c r="A75" s="14">
        <v>-3</v>
      </c>
      <c r="B75" s="14">
        <f t="shared" si="1"/>
        <v>71</v>
      </c>
      <c r="C75" s="26"/>
      <c r="D75" s="30" t="s">
        <v>306</v>
      </c>
      <c r="E75" s="18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>
        <v>160</v>
      </c>
      <c r="T75" s="2">
        <v>40</v>
      </c>
      <c r="U75" s="2"/>
      <c r="V75" s="2">
        <v>20</v>
      </c>
      <c r="W75" s="2"/>
      <c r="X75" s="2"/>
      <c r="Y75" s="2"/>
      <c r="Z75" s="2"/>
      <c r="AA75" s="2">
        <v>40</v>
      </c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>
        <v>60</v>
      </c>
      <c r="AV75" s="2"/>
      <c r="AW75" s="2"/>
      <c r="AX75" s="2">
        <v>40</v>
      </c>
      <c r="AY75" s="2"/>
      <c r="AZ75" s="2"/>
      <c r="BA75" s="2">
        <v>100</v>
      </c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>
        <v>80</v>
      </c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>
        <v>40</v>
      </c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>
        <v>40</v>
      </c>
      <c r="DH75" s="2"/>
      <c r="DI75" s="2"/>
      <c r="DJ75" s="2">
        <v>40</v>
      </c>
      <c r="DK75" s="2"/>
      <c r="DL75" s="2">
        <v>60</v>
      </c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>
        <v>240</v>
      </c>
      <c r="EE75" s="2">
        <v>60</v>
      </c>
      <c r="EF75" s="2"/>
      <c r="EG75" s="2"/>
      <c r="EH75" s="2"/>
      <c r="EI75" s="2">
        <v>40</v>
      </c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>
        <v>120</v>
      </c>
      <c r="FS75" s="2"/>
      <c r="FT75" s="2">
        <v>80</v>
      </c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>
        <v>80</v>
      </c>
      <c r="GZ75" s="2"/>
      <c r="HA75" s="2"/>
      <c r="HB75" s="2"/>
      <c r="HC75" s="2"/>
      <c r="HD75" s="2"/>
      <c r="HE75" s="2"/>
      <c r="HF75" s="2">
        <v>240</v>
      </c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>
        <v>120</v>
      </c>
      <c r="HY75" s="2"/>
      <c r="HZ75" s="2"/>
      <c r="IA75" s="2"/>
      <c r="IB75" s="2"/>
      <c r="IC75" s="2">
        <v>60</v>
      </c>
      <c r="ID75" s="2"/>
      <c r="IE75" s="2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2"/>
      <c r="IU75" s="5">
        <f>SUM(F75:IT75)</f>
        <v>1760</v>
      </c>
    </row>
    <row r="76" spans="1:255" ht="12.75">
      <c r="A76" s="14">
        <v>4</v>
      </c>
      <c r="B76" s="14">
        <f t="shared" si="1"/>
        <v>72</v>
      </c>
      <c r="C76" s="26"/>
      <c r="D76" s="30" t="s">
        <v>174</v>
      </c>
      <c r="E76" s="18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>
        <v>960</v>
      </c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>
        <v>240</v>
      </c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>
        <v>80</v>
      </c>
      <c r="GP76" s="2">
        <v>120</v>
      </c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>
        <v>240</v>
      </c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5">
        <f>SUM(F76:IT76)</f>
        <v>1640</v>
      </c>
    </row>
    <row r="77" spans="1:255" ht="12.75">
      <c r="A77" s="14">
        <v>5</v>
      </c>
      <c r="B77" s="14">
        <f t="shared" si="1"/>
        <v>73</v>
      </c>
      <c r="C77" s="26"/>
      <c r="D77" s="8" t="s">
        <v>149</v>
      </c>
      <c r="E77" s="18"/>
      <c r="F77" s="2"/>
      <c r="G77" s="2"/>
      <c r="H77" s="2">
        <v>40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>
        <v>120</v>
      </c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>
        <v>240</v>
      </c>
      <c r="DF77" s="2">
        <v>80</v>
      </c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>
        <v>80</v>
      </c>
      <c r="DR77" s="2"/>
      <c r="DS77" s="2">
        <v>160</v>
      </c>
      <c r="DT77" s="2"/>
      <c r="DU77" s="2">
        <v>120</v>
      </c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>
        <v>80</v>
      </c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>
        <v>480</v>
      </c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>
        <v>240</v>
      </c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5">
        <f>SUM(F77:IT77)</f>
        <v>1640</v>
      </c>
    </row>
    <row r="78" spans="1:255" ht="12.75">
      <c r="A78" s="14">
        <v>110</v>
      </c>
      <c r="B78" s="14">
        <f t="shared" si="1"/>
        <v>74</v>
      </c>
      <c r="C78" s="26"/>
      <c r="D78" s="30" t="s">
        <v>297</v>
      </c>
      <c r="E78" s="18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>
        <v>200</v>
      </c>
      <c r="FM78" s="2"/>
      <c r="FN78" s="2">
        <v>240</v>
      </c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>
        <v>200</v>
      </c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>
        <v>240</v>
      </c>
      <c r="IH78" s="2"/>
      <c r="II78" s="2">
        <v>400</v>
      </c>
      <c r="IJ78" s="2"/>
      <c r="IK78" s="2"/>
      <c r="IL78" s="2">
        <v>200</v>
      </c>
      <c r="IM78" s="2"/>
      <c r="IN78" s="2"/>
      <c r="IO78" s="2"/>
      <c r="IP78" s="2"/>
      <c r="IQ78" s="2"/>
      <c r="IR78" s="2"/>
      <c r="IS78" s="2">
        <v>160</v>
      </c>
      <c r="IT78" s="2"/>
      <c r="IU78" s="5">
        <f>SUM(F78:IT78)</f>
        <v>1640</v>
      </c>
    </row>
    <row r="79" spans="1:255" ht="12.75">
      <c r="A79" s="14">
        <v>-1</v>
      </c>
      <c r="B79" s="14">
        <f t="shared" si="1"/>
        <v>75</v>
      </c>
      <c r="C79" s="26"/>
      <c r="D79" s="30" t="s">
        <v>307</v>
      </c>
      <c r="E79" s="18"/>
      <c r="F79" s="2"/>
      <c r="G79" s="2"/>
      <c r="H79" s="2"/>
      <c r="I79" s="2">
        <v>80</v>
      </c>
      <c r="J79" s="2"/>
      <c r="K79" s="2"/>
      <c r="L79" s="2"/>
      <c r="M79" s="2"/>
      <c r="N79" s="2"/>
      <c r="O79" s="2">
        <v>100</v>
      </c>
      <c r="P79" s="2"/>
      <c r="Q79" s="2">
        <v>120</v>
      </c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>
        <v>80</v>
      </c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>
        <v>200</v>
      </c>
      <c r="CO79" s="2"/>
      <c r="CP79" s="2">
        <v>40</v>
      </c>
      <c r="CQ79" s="2"/>
      <c r="CR79" s="2"/>
      <c r="CS79" s="2"/>
      <c r="CT79" s="2"/>
      <c r="CU79" s="2"/>
      <c r="CV79" s="2"/>
      <c r="CW79" s="2"/>
      <c r="CX79" s="2"/>
      <c r="CY79" s="2">
        <v>200</v>
      </c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>
        <v>200</v>
      </c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>
        <v>120</v>
      </c>
      <c r="EP79" s="2"/>
      <c r="EQ79" s="2">
        <v>80</v>
      </c>
      <c r="ER79" s="2"/>
      <c r="ES79" s="2"/>
      <c r="ET79" s="2">
        <v>80</v>
      </c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>
        <v>80</v>
      </c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>
        <v>80</v>
      </c>
      <c r="GC79" s="2"/>
      <c r="GD79" s="2"/>
      <c r="GE79" s="2"/>
      <c r="GF79" s="2"/>
      <c r="GG79" s="2"/>
      <c r="GH79" s="2">
        <v>160</v>
      </c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5">
        <f>SUM(F79:IT79)</f>
        <v>1620</v>
      </c>
    </row>
    <row r="80" spans="1:255" ht="12.75">
      <c r="A80" s="14">
        <v>5</v>
      </c>
      <c r="B80" s="14">
        <f t="shared" si="1"/>
        <v>76</v>
      </c>
      <c r="C80" s="26"/>
      <c r="D80" s="30" t="s">
        <v>415</v>
      </c>
      <c r="E80" s="18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>
        <v>80</v>
      </c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>
        <v>160</v>
      </c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>
        <v>80</v>
      </c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>
        <v>80</v>
      </c>
      <c r="CU80" s="2"/>
      <c r="CV80" s="2">
        <v>40</v>
      </c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>
        <v>200</v>
      </c>
      <c r="DI80" s="2"/>
      <c r="DJ80" s="2"/>
      <c r="DK80" s="2">
        <v>80</v>
      </c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>
        <v>480</v>
      </c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>
        <v>160</v>
      </c>
      <c r="FV80" s="2">
        <v>240</v>
      </c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5">
        <f>SUM(F80:IT80)</f>
        <v>1600</v>
      </c>
    </row>
    <row r="81" spans="1:255" ht="12.75">
      <c r="A81" s="14">
        <v>16</v>
      </c>
      <c r="B81" s="14">
        <f t="shared" si="1"/>
        <v>77</v>
      </c>
      <c r="C81" s="26"/>
      <c r="D81" s="8" t="s">
        <v>115</v>
      </c>
      <c r="E81" s="18"/>
      <c r="F81" s="2"/>
      <c r="G81" s="2"/>
      <c r="H81" s="2"/>
      <c r="I81" s="2"/>
      <c r="J81" s="2"/>
      <c r="K81" s="2"/>
      <c r="L81" s="2"/>
      <c r="M81" s="2"/>
      <c r="N81" s="2">
        <v>20</v>
      </c>
      <c r="O81" s="2"/>
      <c r="P81" s="2"/>
      <c r="Q81" s="2">
        <v>40</v>
      </c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>
        <v>80</v>
      </c>
      <c r="AG81" s="2"/>
      <c r="AH81" s="2"/>
      <c r="AI81" s="2"/>
      <c r="AJ81" s="2"/>
      <c r="AK81" s="2"/>
      <c r="AL81" s="2"/>
      <c r="AM81" s="2">
        <v>40</v>
      </c>
      <c r="AN81" s="2"/>
      <c r="AO81" s="2"/>
      <c r="AP81" s="2">
        <v>120</v>
      </c>
      <c r="AQ81" s="2"/>
      <c r="AR81" s="2"/>
      <c r="AS81" s="2">
        <v>80</v>
      </c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>
        <v>80</v>
      </c>
      <c r="BJ81" s="2"/>
      <c r="BK81" s="2"/>
      <c r="BL81" s="2">
        <v>80</v>
      </c>
      <c r="BM81" s="2"/>
      <c r="BN81" s="2">
        <v>80</v>
      </c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>
        <v>80</v>
      </c>
      <c r="CL81" s="2"/>
      <c r="CM81" s="2"/>
      <c r="CN81" s="2"/>
      <c r="CO81" s="2"/>
      <c r="CP81" s="2"/>
      <c r="CQ81" s="2">
        <v>120</v>
      </c>
      <c r="CR81" s="2"/>
      <c r="CS81" s="2"/>
      <c r="CT81" s="2"/>
      <c r="CU81" s="2"/>
      <c r="CV81" s="2"/>
      <c r="CW81" s="2"/>
      <c r="CX81" s="2"/>
      <c r="CY81" s="2">
        <v>20</v>
      </c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>
        <v>20</v>
      </c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>
        <v>80</v>
      </c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>
        <v>40</v>
      </c>
      <c r="FJ81" s="2"/>
      <c r="FK81" s="2"/>
      <c r="FL81" s="2">
        <v>80</v>
      </c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>
        <v>40</v>
      </c>
      <c r="GC81" s="2"/>
      <c r="GD81" s="2"/>
      <c r="GE81" s="2">
        <v>40</v>
      </c>
      <c r="GF81" s="2"/>
      <c r="GG81" s="2"/>
      <c r="GH81" s="2">
        <v>40</v>
      </c>
      <c r="GI81" s="2"/>
      <c r="GJ81" s="2">
        <v>80</v>
      </c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>
        <v>80</v>
      </c>
      <c r="HO81" s="2"/>
      <c r="HP81" s="2"/>
      <c r="HQ81" s="2">
        <v>20</v>
      </c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>
        <v>60</v>
      </c>
      <c r="IG81" s="2"/>
      <c r="IH81" s="2">
        <v>40</v>
      </c>
      <c r="II81" s="2"/>
      <c r="IJ81" s="2">
        <v>120</v>
      </c>
      <c r="IK81" s="2"/>
      <c r="IL81" s="2"/>
      <c r="IM81" s="2">
        <v>20</v>
      </c>
      <c r="IN81" s="2"/>
      <c r="IO81" s="2"/>
      <c r="IP81" s="2"/>
      <c r="IQ81" s="2"/>
      <c r="IR81" s="2"/>
      <c r="IS81" s="2"/>
      <c r="IT81" s="2"/>
      <c r="IU81" s="5">
        <f>SUM(F81:IT81)</f>
        <v>1600</v>
      </c>
    </row>
    <row r="82" spans="1:255" ht="12.75">
      <c r="A82" s="12">
        <v>4</v>
      </c>
      <c r="B82" s="14">
        <f t="shared" si="1"/>
        <v>78</v>
      </c>
      <c r="C82" s="26"/>
      <c r="D82" s="8" t="s">
        <v>18</v>
      </c>
      <c r="E82" s="18"/>
      <c r="F82" s="2"/>
      <c r="G82" s="2"/>
      <c r="H82" s="2"/>
      <c r="I82" s="2"/>
      <c r="J82" s="2"/>
      <c r="K82" s="2"/>
      <c r="L82" s="2"/>
      <c r="M82" s="2"/>
      <c r="N82" s="2"/>
      <c r="O82" s="2">
        <v>60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>
        <v>100</v>
      </c>
      <c r="AO82" s="2"/>
      <c r="AP82" s="2"/>
      <c r="AQ82" s="2"/>
      <c r="AR82" s="2"/>
      <c r="AS82" s="2">
        <v>40</v>
      </c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>
        <v>40</v>
      </c>
      <c r="CC82" s="2"/>
      <c r="CD82" s="2">
        <v>40</v>
      </c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>
        <v>80</v>
      </c>
      <c r="CU82" s="2"/>
      <c r="CV82" s="2">
        <v>40</v>
      </c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>
        <v>160</v>
      </c>
      <c r="DJ82" s="2"/>
      <c r="DK82" s="2">
        <v>40</v>
      </c>
      <c r="DL82" s="2"/>
      <c r="DM82" s="2"/>
      <c r="DN82" s="2">
        <v>120</v>
      </c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>
        <v>120</v>
      </c>
      <c r="EE82" s="2"/>
      <c r="EF82" s="2"/>
      <c r="EG82" s="2"/>
      <c r="EH82" s="2"/>
      <c r="EI82" s="2"/>
      <c r="EJ82" s="2"/>
      <c r="EK82" s="2">
        <v>80</v>
      </c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>
        <v>40</v>
      </c>
      <c r="EW82" s="2"/>
      <c r="EX82" s="2"/>
      <c r="EY82" s="2"/>
      <c r="EZ82" s="2">
        <v>80</v>
      </c>
      <c r="FA82" s="2"/>
      <c r="FB82" s="2"/>
      <c r="FC82" s="2"/>
      <c r="FD82" s="2"/>
      <c r="FE82" s="2"/>
      <c r="FF82" s="2"/>
      <c r="FG82" s="2"/>
      <c r="FH82" s="2"/>
      <c r="FI82" s="2">
        <v>80</v>
      </c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>
        <v>160</v>
      </c>
      <c r="FV82" s="2">
        <v>80</v>
      </c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>
        <v>120</v>
      </c>
      <c r="HD82" s="2">
        <v>80</v>
      </c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>
        <v>20</v>
      </c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5">
        <f>SUM(F82:IT82)</f>
        <v>1580</v>
      </c>
    </row>
    <row r="83" spans="1:255" ht="12.75">
      <c r="A83" s="14">
        <v>6</v>
      </c>
      <c r="B83" s="14">
        <f t="shared" si="1"/>
        <v>79</v>
      </c>
      <c r="C83" s="26"/>
      <c r="D83" s="43" t="s">
        <v>350</v>
      </c>
      <c r="E83" s="18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>
        <v>120</v>
      </c>
      <c r="T83" s="2"/>
      <c r="U83" s="2">
        <v>40</v>
      </c>
      <c r="V83" s="2">
        <v>20</v>
      </c>
      <c r="W83" s="2"/>
      <c r="X83" s="2"/>
      <c r="Y83" s="2">
        <v>80</v>
      </c>
      <c r="Z83" s="2">
        <v>40</v>
      </c>
      <c r="AA83" s="2"/>
      <c r="AB83" s="2">
        <v>120</v>
      </c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>
        <v>20</v>
      </c>
      <c r="AV83" s="2"/>
      <c r="AW83" s="2"/>
      <c r="AX83" s="2">
        <v>40</v>
      </c>
      <c r="AY83" s="2">
        <v>80</v>
      </c>
      <c r="AZ83" s="2"/>
      <c r="BA83" s="2"/>
      <c r="BB83" s="2">
        <v>40</v>
      </c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>
        <v>40</v>
      </c>
      <c r="BY83" s="2"/>
      <c r="BZ83" s="2"/>
      <c r="CA83" s="2"/>
      <c r="CB83" s="2"/>
      <c r="CC83" s="2"/>
      <c r="CD83" s="2"/>
      <c r="CE83" s="2">
        <v>60</v>
      </c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>
        <v>40</v>
      </c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>
        <v>20</v>
      </c>
      <c r="DH83" s="2">
        <v>20</v>
      </c>
      <c r="DI83" s="2"/>
      <c r="DJ83" s="2">
        <v>20</v>
      </c>
      <c r="DK83" s="2"/>
      <c r="DL83" s="2">
        <v>40</v>
      </c>
      <c r="DM83" s="2">
        <v>40</v>
      </c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>
        <v>20</v>
      </c>
      <c r="EF83" s="2">
        <v>40</v>
      </c>
      <c r="EG83" s="2"/>
      <c r="EH83" s="2">
        <v>100</v>
      </c>
      <c r="EI83" s="2"/>
      <c r="EJ83" s="2">
        <v>40</v>
      </c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>
        <v>40</v>
      </c>
      <c r="EW83" s="2">
        <v>40</v>
      </c>
      <c r="EX83" s="2">
        <v>80</v>
      </c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>
        <v>80</v>
      </c>
      <c r="FR83" s="2"/>
      <c r="FS83" s="2">
        <v>80</v>
      </c>
      <c r="FT83" s="2"/>
      <c r="FU83" s="2"/>
      <c r="FV83" s="2">
        <v>80</v>
      </c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>
        <v>80</v>
      </c>
      <c r="IR83" s="2">
        <v>20</v>
      </c>
      <c r="IS83" s="2"/>
      <c r="IT83" s="2"/>
      <c r="IU83" s="5">
        <f>SUM(F83:IT83)</f>
        <v>1580</v>
      </c>
    </row>
    <row r="84" spans="1:255" ht="12.75">
      <c r="A84" s="14">
        <v>10</v>
      </c>
      <c r="B84" s="14">
        <f t="shared" si="1"/>
        <v>80</v>
      </c>
      <c r="C84" s="26"/>
      <c r="D84" s="30" t="s">
        <v>410</v>
      </c>
      <c r="E84" s="18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>
        <v>240</v>
      </c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>
        <v>160</v>
      </c>
      <c r="BR84" s="2"/>
      <c r="BS84" s="2">
        <v>80</v>
      </c>
      <c r="BT84" s="2">
        <v>80</v>
      </c>
      <c r="BU84" s="2">
        <v>80</v>
      </c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>
        <v>80</v>
      </c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>
        <v>40</v>
      </c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>
        <v>100</v>
      </c>
      <c r="GR84" s="2">
        <v>160</v>
      </c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>
        <v>200</v>
      </c>
      <c r="HX84" s="2">
        <v>240</v>
      </c>
      <c r="HY84" s="2"/>
      <c r="HZ84" s="2"/>
      <c r="IA84" s="2"/>
      <c r="IB84" s="2"/>
      <c r="IC84" s="2"/>
      <c r="ID84" s="2"/>
      <c r="IE84" s="2"/>
      <c r="IF84" s="45"/>
      <c r="IG84" s="45"/>
      <c r="IH84" s="45"/>
      <c r="II84" s="45"/>
      <c r="IJ84" s="45"/>
      <c r="IK84" s="45"/>
      <c r="IL84" s="45"/>
      <c r="IM84" s="45"/>
      <c r="IN84" s="45"/>
      <c r="IO84" s="45">
        <v>120</v>
      </c>
      <c r="IP84" s="45"/>
      <c r="IQ84" s="45"/>
      <c r="IR84" s="45"/>
      <c r="IS84" s="45"/>
      <c r="IT84" s="2"/>
      <c r="IU84" s="5">
        <f>SUM(F84:IT84)</f>
        <v>1580</v>
      </c>
    </row>
    <row r="85" spans="1:255" ht="12.75">
      <c r="A85" s="14">
        <v>3</v>
      </c>
      <c r="B85" s="14">
        <f t="shared" si="1"/>
        <v>81</v>
      </c>
      <c r="C85" s="26"/>
      <c r="D85" s="8" t="s">
        <v>24</v>
      </c>
      <c r="E85" s="18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>
        <v>120</v>
      </c>
      <c r="Z85" s="2">
        <v>80</v>
      </c>
      <c r="AA85" s="2"/>
      <c r="AB85" s="2"/>
      <c r="AC85" s="2">
        <v>80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>
        <v>80</v>
      </c>
      <c r="AX85" s="2"/>
      <c r="AY85" s="2"/>
      <c r="AZ85" s="2">
        <v>80</v>
      </c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>
        <v>80</v>
      </c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>
        <v>480</v>
      </c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>
        <v>40</v>
      </c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>
        <v>480</v>
      </c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>
        <v>40</v>
      </c>
      <c r="IT85" s="2"/>
      <c r="IU85" s="5">
        <f>SUM(F85:IT85)</f>
        <v>1560</v>
      </c>
    </row>
    <row r="86" spans="1:255" ht="12.75">
      <c r="A86" s="14">
        <v>20</v>
      </c>
      <c r="B86" s="14">
        <f t="shared" si="1"/>
        <v>82</v>
      </c>
      <c r="C86" s="26"/>
      <c r="D86" s="8" t="s">
        <v>161</v>
      </c>
      <c r="E86" s="18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>
        <v>40</v>
      </c>
      <c r="BJ86" s="2"/>
      <c r="BK86" s="2"/>
      <c r="BL86" s="2">
        <v>20</v>
      </c>
      <c r="BM86" s="2"/>
      <c r="BN86" s="2">
        <v>40</v>
      </c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>
        <v>80</v>
      </c>
      <c r="CL86" s="2"/>
      <c r="CM86" s="2"/>
      <c r="CN86" s="2">
        <v>120</v>
      </c>
      <c r="CO86" s="2"/>
      <c r="CP86" s="2"/>
      <c r="CQ86" s="2">
        <v>80</v>
      </c>
      <c r="CR86" s="2"/>
      <c r="CS86" s="2"/>
      <c r="CT86" s="2"/>
      <c r="CU86" s="2"/>
      <c r="CV86" s="2"/>
      <c r="CW86" s="2"/>
      <c r="CX86" s="2"/>
      <c r="CY86" s="2">
        <v>20</v>
      </c>
      <c r="CZ86" s="2"/>
      <c r="DA86" s="2"/>
      <c r="DB86" s="2">
        <v>80</v>
      </c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>
        <v>80</v>
      </c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>
        <v>80</v>
      </c>
      <c r="EP86" s="2"/>
      <c r="EQ86" s="2"/>
      <c r="ER86" s="2">
        <v>40</v>
      </c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>
        <v>80</v>
      </c>
      <c r="FJ86" s="2"/>
      <c r="FK86" s="2"/>
      <c r="FL86" s="2">
        <v>40</v>
      </c>
      <c r="FM86" s="2"/>
      <c r="FN86" s="2"/>
      <c r="FO86" s="2">
        <v>80</v>
      </c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>
        <v>40</v>
      </c>
      <c r="GC86" s="2"/>
      <c r="GD86" s="2"/>
      <c r="GE86" s="2">
        <v>80</v>
      </c>
      <c r="GF86" s="2"/>
      <c r="GG86" s="2"/>
      <c r="GH86" s="2">
        <v>80</v>
      </c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>
        <v>20</v>
      </c>
      <c r="HL86" s="2"/>
      <c r="HM86" s="2"/>
      <c r="HN86" s="2">
        <v>40</v>
      </c>
      <c r="HO86" s="2"/>
      <c r="HP86" s="2"/>
      <c r="HQ86" s="2">
        <v>20</v>
      </c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>
        <v>40</v>
      </c>
      <c r="IG86" s="2"/>
      <c r="IH86" s="2">
        <v>120</v>
      </c>
      <c r="II86" s="2"/>
      <c r="IJ86" s="2">
        <v>80</v>
      </c>
      <c r="IK86" s="2"/>
      <c r="IL86" s="2"/>
      <c r="IM86" s="2">
        <v>40</v>
      </c>
      <c r="IN86" s="2"/>
      <c r="IO86" s="2"/>
      <c r="IP86" s="2"/>
      <c r="IQ86" s="2"/>
      <c r="IR86" s="2"/>
      <c r="IS86" s="2">
        <v>80</v>
      </c>
      <c r="IT86" s="2"/>
      <c r="IU86" s="5">
        <f>SUM(F86:IT86)</f>
        <v>1520</v>
      </c>
    </row>
    <row r="87" spans="1:255" ht="12.75">
      <c r="A87" s="14">
        <v>18</v>
      </c>
      <c r="B87" s="14">
        <f t="shared" si="1"/>
        <v>83</v>
      </c>
      <c r="C87" s="26"/>
      <c r="D87" s="30" t="s">
        <v>552</v>
      </c>
      <c r="E87" s="18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>
        <v>40</v>
      </c>
      <c r="DG87" s="2"/>
      <c r="DH87" s="2"/>
      <c r="DI87" s="2"/>
      <c r="DJ87" s="2"/>
      <c r="DK87" s="2"/>
      <c r="DL87" s="2"/>
      <c r="DM87" s="2"/>
      <c r="DN87" s="2"/>
      <c r="DO87" s="2"/>
      <c r="DP87" s="2">
        <v>160</v>
      </c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>
        <v>120</v>
      </c>
      <c r="FD87" s="2"/>
      <c r="FE87" s="2">
        <v>120</v>
      </c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>
        <v>120</v>
      </c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>
        <v>160</v>
      </c>
      <c r="GP87" s="2"/>
      <c r="GQ87" s="2">
        <v>60</v>
      </c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>
        <v>80</v>
      </c>
      <c r="HX87" s="2">
        <v>480</v>
      </c>
      <c r="HY87" s="2"/>
      <c r="HZ87" s="2"/>
      <c r="IA87" s="2"/>
      <c r="IB87" s="2"/>
      <c r="IC87" s="2"/>
      <c r="ID87" s="2"/>
      <c r="IE87" s="2"/>
      <c r="IF87" s="2"/>
      <c r="IG87" s="2">
        <v>160</v>
      </c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5">
        <f>SUM(F87:IT87)</f>
        <v>1500</v>
      </c>
    </row>
    <row r="88" spans="1:255" ht="12.75">
      <c r="A88" s="14">
        <v>13</v>
      </c>
      <c r="B88" s="14">
        <f t="shared" si="1"/>
        <v>84</v>
      </c>
      <c r="C88" s="26"/>
      <c r="D88" s="30" t="s">
        <v>291</v>
      </c>
      <c r="E88" s="18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>
        <v>40</v>
      </c>
      <c r="V88" s="2"/>
      <c r="W88" s="2">
        <v>80</v>
      </c>
      <c r="X88" s="2"/>
      <c r="Y88" s="2">
        <v>40</v>
      </c>
      <c r="Z88" s="2">
        <v>40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>
        <v>120</v>
      </c>
      <c r="AW88" s="2"/>
      <c r="AX88" s="2"/>
      <c r="AY88" s="2">
        <v>160</v>
      </c>
      <c r="AZ88" s="2"/>
      <c r="BA88" s="2">
        <v>80</v>
      </c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>
        <v>80</v>
      </c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>
        <v>100</v>
      </c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>
        <v>20</v>
      </c>
      <c r="DH88" s="2"/>
      <c r="DI88" s="2"/>
      <c r="DJ88" s="2"/>
      <c r="DK88" s="2">
        <v>40</v>
      </c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>
        <v>80</v>
      </c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>
        <v>40</v>
      </c>
      <c r="EW88" s="2"/>
      <c r="EX88" s="2">
        <v>120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>
        <v>80</v>
      </c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>
        <v>80</v>
      </c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>
        <v>40</v>
      </c>
      <c r="IC88" s="2">
        <v>40</v>
      </c>
      <c r="ID88" s="2">
        <v>40</v>
      </c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>
        <v>120</v>
      </c>
      <c r="IR88" s="2">
        <v>60</v>
      </c>
      <c r="IS88" s="2"/>
      <c r="IT88" s="2"/>
      <c r="IU88" s="5">
        <f>SUM(F88:IT88)</f>
        <v>1500</v>
      </c>
    </row>
    <row r="89" spans="1:255" ht="12.75">
      <c r="A89" s="14">
        <v>-2</v>
      </c>
      <c r="B89" s="14">
        <f t="shared" si="1"/>
        <v>85</v>
      </c>
      <c r="C89" s="26"/>
      <c r="D89" s="30" t="s">
        <v>229</v>
      </c>
      <c r="E89" s="18"/>
      <c r="F89" s="2"/>
      <c r="G89" s="2"/>
      <c r="H89" s="2"/>
      <c r="I89" s="2"/>
      <c r="J89" s="2"/>
      <c r="K89" s="2"/>
      <c r="L89" s="2"/>
      <c r="M89" s="2"/>
      <c r="N89" s="2"/>
      <c r="O89" s="2">
        <v>40</v>
      </c>
      <c r="P89" s="2"/>
      <c r="Q89" s="2">
        <v>40</v>
      </c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>
        <v>40</v>
      </c>
      <c r="AG89" s="2"/>
      <c r="AH89" s="2"/>
      <c r="AI89" s="2"/>
      <c r="AJ89" s="2"/>
      <c r="AK89" s="2"/>
      <c r="AL89" s="2"/>
      <c r="AM89" s="2"/>
      <c r="AN89" s="2"/>
      <c r="AO89" s="2"/>
      <c r="AP89" s="2">
        <v>80</v>
      </c>
      <c r="AQ89" s="2"/>
      <c r="AR89" s="2"/>
      <c r="AS89" s="2">
        <v>40</v>
      </c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>
        <v>20</v>
      </c>
      <c r="BH89" s="2"/>
      <c r="BI89" s="2">
        <v>80</v>
      </c>
      <c r="BJ89" s="2"/>
      <c r="BK89" s="2"/>
      <c r="BL89" s="2">
        <v>80</v>
      </c>
      <c r="BM89" s="2"/>
      <c r="BN89" s="2"/>
      <c r="BO89" s="2"/>
      <c r="BP89" s="2">
        <v>80</v>
      </c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>
        <v>20</v>
      </c>
      <c r="CL89" s="2"/>
      <c r="CM89" s="2"/>
      <c r="CN89" s="2">
        <v>40</v>
      </c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>
        <v>20</v>
      </c>
      <c r="CZ89" s="2"/>
      <c r="DA89" s="2"/>
      <c r="DB89" s="2"/>
      <c r="DC89" s="2"/>
      <c r="DD89" s="2"/>
      <c r="DE89" s="2"/>
      <c r="DF89" s="2"/>
      <c r="DG89" s="2">
        <v>60</v>
      </c>
      <c r="DH89" s="2"/>
      <c r="DI89" s="2"/>
      <c r="DJ89" s="2">
        <v>20</v>
      </c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>
        <v>20</v>
      </c>
      <c r="EB89" s="2"/>
      <c r="EC89" s="2"/>
      <c r="ED89" s="2"/>
      <c r="EE89" s="2">
        <v>80</v>
      </c>
      <c r="EF89" s="2"/>
      <c r="EG89" s="2"/>
      <c r="EH89" s="2"/>
      <c r="EI89" s="2"/>
      <c r="EJ89" s="2"/>
      <c r="EK89" s="2"/>
      <c r="EL89" s="2"/>
      <c r="EM89" s="2"/>
      <c r="EN89" s="2"/>
      <c r="EO89" s="2">
        <v>20</v>
      </c>
      <c r="EP89" s="2"/>
      <c r="EQ89" s="2"/>
      <c r="ER89" s="2"/>
      <c r="ES89" s="2"/>
      <c r="ET89" s="2"/>
      <c r="EU89" s="2">
        <v>80</v>
      </c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>
        <v>80</v>
      </c>
      <c r="FJ89" s="2"/>
      <c r="FK89" s="2"/>
      <c r="FL89" s="2"/>
      <c r="FM89" s="2">
        <v>100</v>
      </c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>
        <v>40</v>
      </c>
      <c r="GF89" s="2"/>
      <c r="GG89" s="2"/>
      <c r="GH89" s="2">
        <v>120</v>
      </c>
      <c r="GI89" s="2"/>
      <c r="GJ89" s="2">
        <v>40</v>
      </c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>
        <v>40</v>
      </c>
      <c r="HL89" s="2"/>
      <c r="HM89" s="2"/>
      <c r="HN89" s="2"/>
      <c r="HO89" s="2"/>
      <c r="HP89" s="2"/>
      <c r="HQ89" s="2">
        <v>20</v>
      </c>
      <c r="HR89" s="2"/>
      <c r="HS89" s="2"/>
      <c r="HT89" s="2">
        <v>40</v>
      </c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>
        <v>100</v>
      </c>
      <c r="IG89" s="2"/>
      <c r="IH89" s="2"/>
      <c r="II89" s="2"/>
      <c r="IJ89" s="2">
        <v>40</v>
      </c>
      <c r="IK89" s="2"/>
      <c r="IL89" s="2"/>
      <c r="IM89" s="2">
        <v>20</v>
      </c>
      <c r="IN89" s="2"/>
      <c r="IO89" s="2"/>
      <c r="IP89" s="2"/>
      <c r="IQ89" s="2"/>
      <c r="IR89" s="2"/>
      <c r="IS89" s="2"/>
      <c r="IT89" s="2"/>
      <c r="IU89" s="5">
        <f>SUM(F89:IT89)</f>
        <v>1500</v>
      </c>
    </row>
    <row r="90" spans="1:255" ht="12.75">
      <c r="A90" s="14">
        <v>2</v>
      </c>
      <c r="B90" s="14">
        <f t="shared" si="1"/>
        <v>86</v>
      </c>
      <c r="C90" s="26"/>
      <c r="D90" s="30" t="s">
        <v>245</v>
      </c>
      <c r="E90" s="18"/>
      <c r="F90" s="2"/>
      <c r="G90" s="2"/>
      <c r="H90" s="2"/>
      <c r="I90" s="2"/>
      <c r="J90" s="2"/>
      <c r="K90" s="2"/>
      <c r="L90" s="2"/>
      <c r="M90" s="2"/>
      <c r="N90" s="2"/>
      <c r="O90" s="2">
        <v>20</v>
      </c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>
        <v>60</v>
      </c>
      <c r="AH90" s="2"/>
      <c r="AI90" s="2"/>
      <c r="AJ90" s="2"/>
      <c r="AK90" s="2"/>
      <c r="AL90" s="2"/>
      <c r="AM90" s="2"/>
      <c r="AN90" s="2">
        <v>80</v>
      </c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>
        <v>60</v>
      </c>
      <c r="BK90" s="2"/>
      <c r="BL90" s="2"/>
      <c r="BM90" s="2">
        <v>40</v>
      </c>
      <c r="BN90" s="2"/>
      <c r="BO90" s="2">
        <v>40</v>
      </c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>
        <v>40</v>
      </c>
      <c r="CS90" s="2"/>
      <c r="CT90" s="2"/>
      <c r="CU90" s="2"/>
      <c r="CV90" s="2"/>
      <c r="CW90" s="2"/>
      <c r="CX90" s="2"/>
      <c r="CY90" s="2"/>
      <c r="CZ90" s="2">
        <v>40</v>
      </c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>
        <v>60</v>
      </c>
      <c r="DY90" s="2"/>
      <c r="DZ90" s="2"/>
      <c r="EA90" s="2"/>
      <c r="EB90" s="2">
        <v>60</v>
      </c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>
        <v>40</v>
      </c>
      <c r="EQ90" s="2"/>
      <c r="ER90" s="2"/>
      <c r="ES90" s="2">
        <v>80</v>
      </c>
      <c r="ET90" s="2"/>
      <c r="EU90" s="2">
        <v>60</v>
      </c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>
        <v>60</v>
      </c>
      <c r="FK90" s="2"/>
      <c r="FL90" s="2"/>
      <c r="FM90" s="2">
        <v>60</v>
      </c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>
        <v>60</v>
      </c>
      <c r="GD90" s="2"/>
      <c r="GE90" s="2"/>
      <c r="GF90" s="2">
        <v>100</v>
      </c>
      <c r="GG90" s="2"/>
      <c r="GH90" s="2"/>
      <c r="GI90" s="2">
        <v>100</v>
      </c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>
        <v>80</v>
      </c>
      <c r="HM90" s="2"/>
      <c r="HN90" s="2"/>
      <c r="HO90" s="2">
        <v>60</v>
      </c>
      <c r="HP90" s="2"/>
      <c r="HQ90" s="2"/>
      <c r="HR90" s="2">
        <v>80</v>
      </c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>
        <v>160</v>
      </c>
      <c r="IG90" s="2"/>
      <c r="IH90" s="2"/>
      <c r="II90" s="2"/>
      <c r="IJ90" s="2"/>
      <c r="IK90" s="2"/>
      <c r="IL90" s="2"/>
      <c r="IM90" s="2"/>
      <c r="IN90" s="2">
        <v>40</v>
      </c>
      <c r="IO90" s="2"/>
      <c r="IP90" s="2"/>
      <c r="IQ90" s="2"/>
      <c r="IR90" s="2"/>
      <c r="IS90" s="2"/>
      <c r="IT90" s="2"/>
      <c r="IU90" s="5">
        <f>SUM(F90:IT90)</f>
        <v>1480</v>
      </c>
    </row>
    <row r="91" spans="1:255" ht="12.75">
      <c r="A91" s="14">
        <v>0</v>
      </c>
      <c r="B91" s="14">
        <f t="shared" si="1"/>
        <v>87</v>
      </c>
      <c r="C91" s="26"/>
      <c r="D91" s="30" t="s">
        <v>349</v>
      </c>
      <c r="E91" s="18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>
        <v>200</v>
      </c>
      <c r="T91" s="2"/>
      <c r="U91" s="2"/>
      <c r="V91" s="2">
        <v>80</v>
      </c>
      <c r="W91" s="2"/>
      <c r="X91" s="2"/>
      <c r="Y91" s="2"/>
      <c r="Z91" s="2"/>
      <c r="AA91" s="2">
        <v>60</v>
      </c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>
        <v>80</v>
      </c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>
        <v>100</v>
      </c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>
        <v>60</v>
      </c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>
        <v>80</v>
      </c>
      <c r="DH91" s="2"/>
      <c r="DI91" s="2"/>
      <c r="DJ91" s="2">
        <v>80</v>
      </c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>
        <v>240</v>
      </c>
      <c r="EE91" s="2"/>
      <c r="EF91" s="2"/>
      <c r="EG91" s="2"/>
      <c r="EH91" s="2"/>
      <c r="EI91" s="2">
        <v>60</v>
      </c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>
        <v>80</v>
      </c>
      <c r="FS91" s="2"/>
      <c r="FT91" s="2"/>
      <c r="FU91" s="2"/>
      <c r="FV91" s="2">
        <v>80</v>
      </c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>
        <v>80</v>
      </c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>
        <v>40</v>
      </c>
      <c r="HB91" s="2"/>
      <c r="HC91" s="2">
        <v>40</v>
      </c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>
        <v>40</v>
      </c>
      <c r="IB91" s="2"/>
      <c r="IC91" s="2">
        <v>40</v>
      </c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>
        <v>40</v>
      </c>
      <c r="IS91" s="2"/>
      <c r="IT91" s="2"/>
      <c r="IU91" s="5">
        <f>SUM(F91:IT91)</f>
        <v>1480</v>
      </c>
    </row>
    <row r="92" spans="1:255" ht="12.75">
      <c r="A92" s="14">
        <v>-11</v>
      </c>
      <c r="B92" s="14">
        <f t="shared" si="1"/>
        <v>88</v>
      </c>
      <c r="C92" s="26"/>
      <c r="D92" s="30" t="s">
        <v>285</v>
      </c>
      <c r="E92" s="18"/>
      <c r="F92" s="2"/>
      <c r="G92" s="2"/>
      <c r="H92" s="2"/>
      <c r="I92" s="2"/>
      <c r="J92" s="2"/>
      <c r="K92" s="2">
        <v>40</v>
      </c>
      <c r="L92" s="2">
        <v>480</v>
      </c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>
        <v>400</v>
      </c>
      <c r="BW92" s="2">
        <v>240</v>
      </c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>
        <v>320</v>
      </c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5">
        <f>SUM(F92:IT92)</f>
        <v>1480</v>
      </c>
    </row>
    <row r="93" spans="1:255" ht="12.75">
      <c r="A93" s="14">
        <v>11</v>
      </c>
      <c r="B93" s="14">
        <f t="shared" si="1"/>
        <v>89</v>
      </c>
      <c r="C93" s="26"/>
      <c r="D93" s="30" t="s">
        <v>631</v>
      </c>
      <c r="E93" s="18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>
        <v>120</v>
      </c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>
        <v>200</v>
      </c>
      <c r="BJ93" s="2"/>
      <c r="BK93" s="2"/>
      <c r="BL93" s="2"/>
      <c r="BM93" s="2"/>
      <c r="BN93" s="2">
        <v>200</v>
      </c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>
        <v>80</v>
      </c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>
        <v>120</v>
      </c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>
        <v>40</v>
      </c>
      <c r="DX93" s="2"/>
      <c r="DY93" s="2"/>
      <c r="DZ93" s="2">
        <v>40</v>
      </c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>
        <v>80</v>
      </c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>
        <v>120</v>
      </c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>
        <v>360</v>
      </c>
      <c r="IG93" s="2"/>
      <c r="IH93" s="2"/>
      <c r="II93" s="2"/>
      <c r="IJ93" s="2"/>
      <c r="IK93" s="2"/>
      <c r="IL93" s="2"/>
      <c r="IM93" s="2">
        <v>120</v>
      </c>
      <c r="IN93" s="2"/>
      <c r="IO93" s="2"/>
      <c r="IP93" s="2"/>
      <c r="IQ93" s="2"/>
      <c r="IR93" s="2"/>
      <c r="IS93" s="2"/>
      <c r="IT93" s="2"/>
      <c r="IU93" s="5">
        <f>SUM(F93:IT93)</f>
        <v>1480</v>
      </c>
    </row>
    <row r="94" spans="1:255" ht="12.75">
      <c r="A94" s="14">
        <v>-20</v>
      </c>
      <c r="B94" s="14">
        <f t="shared" si="1"/>
        <v>90</v>
      </c>
      <c r="C94" s="26"/>
      <c r="D94" s="30" t="s">
        <v>216</v>
      </c>
      <c r="E94" s="18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>
        <v>160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>
        <v>160</v>
      </c>
      <c r="AX94" s="2"/>
      <c r="AY94" s="2"/>
      <c r="AZ94" s="2">
        <v>160</v>
      </c>
      <c r="BA94" s="2"/>
      <c r="BB94" s="2">
        <v>80</v>
      </c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>
        <v>80</v>
      </c>
      <c r="CC94" s="2"/>
      <c r="CD94" s="2">
        <v>120</v>
      </c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>
        <v>160</v>
      </c>
      <c r="DJ94" s="2"/>
      <c r="DK94" s="2">
        <v>80</v>
      </c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>
        <v>80</v>
      </c>
      <c r="FV94" s="2">
        <v>80</v>
      </c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>
        <v>160</v>
      </c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>
        <v>160</v>
      </c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5">
        <f>SUM(F94:IT94)</f>
        <v>1480</v>
      </c>
    </row>
    <row r="95" spans="1:255" ht="12.75">
      <c r="A95" s="14">
        <v>0</v>
      </c>
      <c r="B95" s="14">
        <f t="shared" si="1"/>
        <v>91</v>
      </c>
      <c r="C95" s="26"/>
      <c r="D95" s="8" t="s">
        <v>19</v>
      </c>
      <c r="E95" s="18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>
        <v>480</v>
      </c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>
        <v>960</v>
      </c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5">
        <f>SUM(F95:IT95)</f>
        <v>1440</v>
      </c>
    </row>
    <row r="96" spans="1:255" ht="12.75">
      <c r="A96" s="14">
        <v>3</v>
      </c>
      <c r="B96" s="14">
        <f t="shared" si="1"/>
        <v>92</v>
      </c>
      <c r="C96" s="26"/>
      <c r="D96" s="43" t="s">
        <v>880</v>
      </c>
      <c r="E96" s="18">
        <v>192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>
        <v>1440</v>
      </c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5">
        <f>SUM(F96:IT96)</f>
        <v>1440</v>
      </c>
    </row>
    <row r="97" spans="1:255" ht="12.75">
      <c r="A97" s="14">
        <v>-1</v>
      </c>
      <c r="B97" s="14">
        <f t="shared" si="1"/>
        <v>93</v>
      </c>
      <c r="C97" s="26"/>
      <c r="D97" s="10" t="s">
        <v>5</v>
      </c>
      <c r="E97" s="18"/>
      <c r="F97" s="2">
        <v>160</v>
      </c>
      <c r="G97" s="2"/>
      <c r="H97" s="2">
        <v>80</v>
      </c>
      <c r="I97" s="2">
        <v>160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>
        <v>80</v>
      </c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>
        <v>240</v>
      </c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>
        <v>120</v>
      </c>
      <c r="BT97" s="2">
        <v>200</v>
      </c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>
        <v>160</v>
      </c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>
        <v>80</v>
      </c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>
        <v>160</v>
      </c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2"/>
      <c r="IU97" s="5">
        <f>SUM(F97:IT97)</f>
        <v>1440</v>
      </c>
    </row>
    <row r="98" spans="1:255" ht="12.75">
      <c r="A98" s="12">
        <v>0</v>
      </c>
      <c r="B98" s="14">
        <f t="shared" si="1"/>
        <v>94</v>
      </c>
      <c r="C98" s="26"/>
      <c r="D98" s="43" t="s">
        <v>877</v>
      </c>
      <c r="E98" s="18">
        <v>189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>
        <v>1440</v>
      </c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5">
        <f>SUM(F98:IT98)</f>
        <v>1440</v>
      </c>
    </row>
    <row r="99" spans="1:255" ht="12.75">
      <c r="A99" s="14">
        <v>3</v>
      </c>
      <c r="B99" s="14">
        <f t="shared" si="1"/>
        <v>95</v>
      </c>
      <c r="C99" s="26"/>
      <c r="D99" s="8" t="s">
        <v>40</v>
      </c>
      <c r="E99" s="18"/>
      <c r="F99" s="2"/>
      <c r="G99" s="2"/>
      <c r="H99" s="2"/>
      <c r="I99" s="2"/>
      <c r="J99" s="2"/>
      <c r="K99" s="2"/>
      <c r="L99" s="2"/>
      <c r="M99" s="2">
        <v>80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>
        <v>40</v>
      </c>
      <c r="AM99" s="2"/>
      <c r="AN99" s="2"/>
      <c r="AO99" s="2"/>
      <c r="AP99" s="2"/>
      <c r="AQ99" s="2"/>
      <c r="AR99" s="2">
        <v>80</v>
      </c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>
        <v>80</v>
      </c>
      <c r="EA99" s="2"/>
      <c r="EB99" s="2"/>
      <c r="EC99" s="2"/>
      <c r="ED99" s="2">
        <v>120</v>
      </c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>
        <v>40</v>
      </c>
      <c r="FD99" s="2">
        <v>160</v>
      </c>
      <c r="FE99" s="2"/>
      <c r="FF99" s="2"/>
      <c r="FG99" s="2"/>
      <c r="FH99" s="2"/>
      <c r="FI99" s="2"/>
      <c r="FJ99" s="2"/>
      <c r="FK99" s="2"/>
      <c r="FL99" s="2"/>
      <c r="FM99" s="2"/>
      <c r="FN99" s="2">
        <v>80</v>
      </c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>
        <v>80</v>
      </c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>
        <v>120</v>
      </c>
      <c r="HL99" s="2"/>
      <c r="HM99" s="2"/>
      <c r="HN99" s="2">
        <v>200</v>
      </c>
      <c r="HO99" s="2"/>
      <c r="HP99" s="2"/>
      <c r="HQ99" s="2">
        <v>120</v>
      </c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45">
        <v>160</v>
      </c>
      <c r="IG99" s="45"/>
      <c r="IH99" s="45"/>
      <c r="II99" s="45"/>
      <c r="IJ99" s="45"/>
      <c r="IK99" s="45"/>
      <c r="IL99" s="45"/>
      <c r="IM99" s="45">
        <v>80</v>
      </c>
      <c r="IN99" s="45"/>
      <c r="IO99" s="45"/>
      <c r="IP99" s="45"/>
      <c r="IQ99" s="45"/>
      <c r="IR99" s="45"/>
      <c r="IS99" s="45"/>
      <c r="IT99" s="2"/>
      <c r="IU99" s="5">
        <f>SUM(F99:IT99)</f>
        <v>1440</v>
      </c>
    </row>
    <row r="100" spans="1:255" ht="12.75">
      <c r="A100" s="14">
        <v>-7</v>
      </c>
      <c r="B100" s="14">
        <f t="shared" si="1"/>
        <v>96</v>
      </c>
      <c r="C100" s="26"/>
      <c r="D100" s="8" t="s">
        <v>33</v>
      </c>
      <c r="E100" s="18"/>
      <c r="F100" s="2"/>
      <c r="G100" s="2">
        <v>120</v>
      </c>
      <c r="H100" s="2">
        <v>80</v>
      </c>
      <c r="I100" s="2"/>
      <c r="J100" s="2">
        <v>80</v>
      </c>
      <c r="K100" s="2"/>
      <c r="L100" s="2"/>
      <c r="M100" s="2"/>
      <c r="N100" s="2">
        <v>40</v>
      </c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>
        <v>80</v>
      </c>
      <c r="AD100" s="2"/>
      <c r="AE100" s="2">
        <v>80</v>
      </c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>
        <v>40</v>
      </c>
      <c r="AQ100" s="2"/>
      <c r="AR100" s="2"/>
      <c r="AS100" s="2">
        <v>80</v>
      </c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>
        <v>80</v>
      </c>
      <c r="BH100" s="2"/>
      <c r="BI100" s="2"/>
      <c r="BJ100" s="2"/>
      <c r="BK100" s="2"/>
      <c r="BL100" s="2"/>
      <c r="BM100" s="2"/>
      <c r="BN100" s="2"/>
      <c r="BO100" s="2"/>
      <c r="BP100" s="2"/>
      <c r="BQ100" s="2">
        <v>80</v>
      </c>
      <c r="BR100" s="2"/>
      <c r="BS100" s="2"/>
      <c r="BT100" s="2">
        <v>80</v>
      </c>
      <c r="BU100" s="2">
        <v>80</v>
      </c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>
        <v>40</v>
      </c>
      <c r="CH100" s="2"/>
      <c r="CI100" s="2"/>
      <c r="CJ100" s="2"/>
      <c r="CK100" s="2"/>
      <c r="CL100" s="2"/>
      <c r="CM100" s="2"/>
      <c r="CN100" s="2"/>
      <c r="CO100" s="2"/>
      <c r="CP100" s="2"/>
      <c r="CQ100" s="2">
        <v>40</v>
      </c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>
        <v>120</v>
      </c>
      <c r="DR100" s="2"/>
      <c r="DS100" s="2"/>
      <c r="DT100" s="2"/>
      <c r="DU100" s="2">
        <v>80</v>
      </c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>
        <v>120</v>
      </c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>
        <v>80</v>
      </c>
      <c r="HT100" s="2">
        <v>40</v>
      </c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5">
        <f>SUM(F100:IT100)</f>
        <v>1440</v>
      </c>
    </row>
    <row r="101" spans="1:255" ht="12.75">
      <c r="A101" s="14">
        <v>-11</v>
      </c>
      <c r="B101" s="14">
        <f t="shared" si="1"/>
        <v>97</v>
      </c>
      <c r="C101" s="26"/>
      <c r="D101" s="8" t="s">
        <v>105</v>
      </c>
      <c r="E101" s="18"/>
      <c r="F101" s="2"/>
      <c r="G101" s="2"/>
      <c r="H101" s="2"/>
      <c r="I101" s="2"/>
      <c r="J101" s="2"/>
      <c r="K101" s="2">
        <v>80</v>
      </c>
      <c r="L101" s="2">
        <v>160</v>
      </c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>
        <v>80</v>
      </c>
      <c r="BW101" s="2">
        <v>240</v>
      </c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>
        <v>160</v>
      </c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>
        <v>160</v>
      </c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>
        <v>240</v>
      </c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>
        <v>240</v>
      </c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>
        <v>80</v>
      </c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5">
        <f>SUM(F101:IT101)</f>
        <v>1440</v>
      </c>
    </row>
    <row r="102" spans="1:255" ht="12.75">
      <c r="A102" s="14">
        <v>-2</v>
      </c>
      <c r="B102" s="14">
        <f t="shared" si="1"/>
        <v>98</v>
      </c>
      <c r="C102" s="26"/>
      <c r="D102" s="8" t="s">
        <v>135</v>
      </c>
      <c r="E102" s="18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>
        <v>80</v>
      </c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>
        <v>80</v>
      </c>
      <c r="BD102" s="2"/>
      <c r="BE102" s="2">
        <v>80</v>
      </c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>
        <v>120</v>
      </c>
      <c r="BZ102" s="2"/>
      <c r="CA102" s="2">
        <v>80</v>
      </c>
      <c r="CB102" s="2"/>
      <c r="CC102" s="2">
        <v>60</v>
      </c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>
        <v>40</v>
      </c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>
        <v>200</v>
      </c>
      <c r="EG102" s="2"/>
      <c r="EH102" s="2"/>
      <c r="EI102" s="2"/>
      <c r="EJ102" s="2">
        <v>120</v>
      </c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>
        <v>40</v>
      </c>
      <c r="EW102" s="2"/>
      <c r="EX102" s="2">
        <v>200</v>
      </c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>
        <v>80</v>
      </c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>
        <v>80</v>
      </c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>
        <v>40</v>
      </c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>
        <v>40</v>
      </c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>
        <v>80</v>
      </c>
      <c r="IR102" s="2"/>
      <c r="IS102" s="2"/>
      <c r="IT102" s="2"/>
      <c r="IU102" s="5">
        <f>SUM(F102:IT102)</f>
        <v>1420</v>
      </c>
    </row>
    <row r="103" spans="1:255" ht="12.75">
      <c r="A103" s="12">
        <v>9</v>
      </c>
      <c r="B103" s="14">
        <f t="shared" si="1"/>
        <v>99</v>
      </c>
      <c r="C103" s="26"/>
      <c r="D103" s="30" t="s">
        <v>448</v>
      </c>
      <c r="E103" s="18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>
        <v>80</v>
      </c>
      <c r="AX103" s="2"/>
      <c r="AY103" s="2"/>
      <c r="AZ103" s="2">
        <v>80</v>
      </c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>
        <v>80</v>
      </c>
      <c r="DI103" s="2"/>
      <c r="DJ103" s="2"/>
      <c r="DK103" s="2">
        <v>40</v>
      </c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>
        <v>80</v>
      </c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>
        <v>80</v>
      </c>
      <c r="EW103" s="2"/>
      <c r="EX103" s="2">
        <v>160</v>
      </c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>
        <v>160</v>
      </c>
      <c r="FT103" s="2"/>
      <c r="FU103" s="2"/>
      <c r="FV103" s="2">
        <v>160</v>
      </c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>
        <v>80</v>
      </c>
      <c r="HC103" s="2">
        <v>80</v>
      </c>
      <c r="HD103" s="2">
        <v>120</v>
      </c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>
        <v>40</v>
      </c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>
        <v>160</v>
      </c>
      <c r="IR103" s="2"/>
      <c r="IS103" s="2"/>
      <c r="IT103" s="2"/>
      <c r="IU103" s="5">
        <f>SUM(F103:IT103)</f>
        <v>1400</v>
      </c>
    </row>
    <row r="104" spans="1:255" ht="12.75">
      <c r="A104" s="14">
        <v>5</v>
      </c>
      <c r="B104" s="14">
        <f t="shared" si="1"/>
        <v>100</v>
      </c>
      <c r="C104" s="26"/>
      <c r="D104" s="30" t="s">
        <v>244</v>
      </c>
      <c r="E104" s="18"/>
      <c r="F104" s="2"/>
      <c r="G104" s="2"/>
      <c r="H104" s="2"/>
      <c r="I104" s="2"/>
      <c r="J104" s="2"/>
      <c r="K104" s="2"/>
      <c r="L104" s="2"/>
      <c r="M104" s="2"/>
      <c r="N104" s="2">
        <v>40</v>
      </c>
      <c r="O104" s="2"/>
      <c r="P104" s="2"/>
      <c r="Q104" s="2">
        <v>120</v>
      </c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>
        <v>120</v>
      </c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>
        <v>200</v>
      </c>
      <c r="BZ104" s="2"/>
      <c r="CA104" s="2"/>
      <c r="CB104" s="2">
        <v>40</v>
      </c>
      <c r="CC104" s="2"/>
      <c r="CD104" s="2"/>
      <c r="CE104" s="2">
        <v>40</v>
      </c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>
        <v>120</v>
      </c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>
        <v>80</v>
      </c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>
        <v>240</v>
      </c>
      <c r="HY104" s="2"/>
      <c r="HZ104" s="2"/>
      <c r="IA104" s="2"/>
      <c r="IB104" s="2">
        <v>160</v>
      </c>
      <c r="IC104" s="2">
        <v>100</v>
      </c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>
        <v>120</v>
      </c>
      <c r="IR104" s="2"/>
      <c r="IS104" s="2"/>
      <c r="IT104" s="2"/>
      <c r="IU104" s="5">
        <f>SUM(F104:IT104)</f>
        <v>1380</v>
      </c>
    </row>
    <row r="105" spans="1:255" ht="12.75">
      <c r="A105" s="14">
        <v>9</v>
      </c>
      <c r="B105" s="14">
        <f t="shared" si="1"/>
        <v>101</v>
      </c>
      <c r="C105" s="26"/>
      <c r="D105" s="8" t="s">
        <v>68</v>
      </c>
      <c r="E105" s="18"/>
      <c r="F105" s="2"/>
      <c r="G105" s="2"/>
      <c r="H105" s="2">
        <v>40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>
        <v>200</v>
      </c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>
        <v>240</v>
      </c>
      <c r="DU105" s="2"/>
      <c r="DV105" s="2"/>
      <c r="DW105" s="2"/>
      <c r="DX105" s="2"/>
      <c r="DY105" s="2"/>
      <c r="DZ105" s="2"/>
      <c r="EA105" s="2"/>
      <c r="EB105" s="2"/>
      <c r="EC105" s="2"/>
      <c r="ED105" s="2">
        <v>240</v>
      </c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>
        <v>240</v>
      </c>
      <c r="HF105" s="2">
        <v>240</v>
      </c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>
        <v>160</v>
      </c>
      <c r="IP105" s="2"/>
      <c r="IQ105" s="2"/>
      <c r="IR105" s="2"/>
      <c r="IS105" s="2"/>
      <c r="IT105" s="2"/>
      <c r="IU105" s="5">
        <f>SUM(F105:IT105)</f>
        <v>1360</v>
      </c>
    </row>
    <row r="106" spans="1:255" ht="12.75">
      <c r="A106" s="14">
        <v>16</v>
      </c>
      <c r="B106" s="14">
        <f t="shared" si="1"/>
        <v>102</v>
      </c>
      <c r="C106" s="26"/>
      <c r="D106" s="8" t="s">
        <v>134</v>
      </c>
      <c r="E106" s="18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>
        <v>80</v>
      </c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>
        <v>40</v>
      </c>
      <c r="CT106" s="2"/>
      <c r="CU106" s="2"/>
      <c r="CV106" s="2">
        <v>20</v>
      </c>
      <c r="CW106" s="2">
        <v>80</v>
      </c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>
        <v>40</v>
      </c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>
        <v>240</v>
      </c>
      <c r="EE106" s="2">
        <v>100</v>
      </c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>
        <v>40</v>
      </c>
      <c r="EW106" s="2"/>
      <c r="EX106" s="2"/>
      <c r="EY106" s="2">
        <v>80</v>
      </c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>
        <v>80</v>
      </c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>
        <v>40</v>
      </c>
      <c r="HA106" s="2">
        <v>40</v>
      </c>
      <c r="HB106" s="2">
        <v>80</v>
      </c>
      <c r="HC106" s="2">
        <v>40</v>
      </c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>
        <v>120</v>
      </c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>
        <v>80</v>
      </c>
      <c r="IQ106" s="2">
        <v>120</v>
      </c>
      <c r="IR106" s="2"/>
      <c r="IS106" s="2"/>
      <c r="IT106" s="2"/>
      <c r="IU106" s="5">
        <f>SUM(F106:IT106)</f>
        <v>1320</v>
      </c>
    </row>
    <row r="107" spans="1:255" ht="12.75">
      <c r="A107" s="14">
        <v>-34</v>
      </c>
      <c r="B107" s="14">
        <f t="shared" si="1"/>
        <v>103</v>
      </c>
      <c r="C107" s="26"/>
      <c r="D107" s="8" t="s">
        <v>76</v>
      </c>
      <c r="E107" s="18"/>
      <c r="F107" s="2">
        <v>240</v>
      </c>
      <c r="G107" s="2"/>
      <c r="H107" s="2"/>
      <c r="I107" s="2"/>
      <c r="J107" s="2"/>
      <c r="K107" s="2"/>
      <c r="L107" s="2">
        <v>240</v>
      </c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>
        <v>240</v>
      </c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>
        <v>240</v>
      </c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>
        <v>40</v>
      </c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>
        <v>80</v>
      </c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>
        <v>240</v>
      </c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5">
        <f>SUM(F107:IT107)</f>
        <v>1320</v>
      </c>
    </row>
    <row r="108" spans="1:255" ht="12.75">
      <c r="A108" s="14">
        <v>0</v>
      </c>
      <c r="B108" s="14">
        <f t="shared" si="1"/>
        <v>104</v>
      </c>
      <c r="C108" s="26"/>
      <c r="D108" s="30" t="s">
        <v>232</v>
      </c>
      <c r="E108" s="18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>
        <v>80</v>
      </c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>
        <v>80</v>
      </c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>
        <v>40</v>
      </c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>
        <v>80</v>
      </c>
      <c r="EX108" s="2"/>
      <c r="EY108" s="2"/>
      <c r="EZ108" s="2"/>
      <c r="FA108" s="2"/>
      <c r="FB108" s="2"/>
      <c r="FC108" s="2">
        <v>80</v>
      </c>
      <c r="FD108" s="2"/>
      <c r="FE108" s="2"/>
      <c r="FF108" s="2">
        <v>160</v>
      </c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>
        <v>100</v>
      </c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>
        <v>80</v>
      </c>
      <c r="GP108" s="2"/>
      <c r="GQ108" s="2"/>
      <c r="GR108" s="2"/>
      <c r="GS108" s="2"/>
      <c r="GT108" s="2"/>
      <c r="GU108" s="2"/>
      <c r="GV108" s="2">
        <v>80</v>
      </c>
      <c r="GW108" s="2"/>
      <c r="GX108" s="2"/>
      <c r="GY108" s="2">
        <v>100</v>
      </c>
      <c r="GZ108" s="2"/>
      <c r="HA108" s="2"/>
      <c r="HB108" s="2">
        <v>160</v>
      </c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>
        <v>240</v>
      </c>
      <c r="HZ108" s="2"/>
      <c r="IA108" s="2">
        <v>40</v>
      </c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5">
        <f>SUM(F108:IT108)</f>
        <v>1320</v>
      </c>
    </row>
    <row r="109" spans="1:255" ht="12.75">
      <c r="A109" s="14">
        <v>1</v>
      </c>
      <c r="B109" s="14">
        <f t="shared" si="1"/>
        <v>105</v>
      </c>
      <c r="C109" s="26"/>
      <c r="D109" s="30" t="s">
        <v>604</v>
      </c>
      <c r="E109" s="18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>
        <v>960</v>
      </c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>
        <v>320</v>
      </c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5">
        <f>SUM(F109:IT109)</f>
        <v>1280</v>
      </c>
    </row>
    <row r="110" spans="1:255" ht="12.75">
      <c r="A110" s="14">
        <v>-7</v>
      </c>
      <c r="B110" s="14">
        <f t="shared" si="1"/>
        <v>106</v>
      </c>
      <c r="C110" s="26"/>
      <c r="D110" s="30" t="s">
        <v>165</v>
      </c>
      <c r="E110" s="18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>
        <v>160</v>
      </c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>
        <v>120</v>
      </c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>
        <v>40</v>
      </c>
      <c r="DF110" s="2">
        <v>80</v>
      </c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>
        <v>120</v>
      </c>
      <c r="DR110" s="2"/>
      <c r="DS110" s="2">
        <v>80</v>
      </c>
      <c r="DT110" s="2"/>
      <c r="DU110" s="2">
        <v>40</v>
      </c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>
        <v>80</v>
      </c>
      <c r="FY110" s="2">
        <v>120</v>
      </c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>
        <v>40</v>
      </c>
      <c r="GP110" s="2"/>
      <c r="GQ110" s="2"/>
      <c r="GR110" s="2"/>
      <c r="GS110" s="2"/>
      <c r="GT110" s="2"/>
      <c r="GU110" s="2">
        <v>80</v>
      </c>
      <c r="GV110" s="2"/>
      <c r="GW110" s="2"/>
      <c r="GX110" s="2"/>
      <c r="GY110" s="2"/>
      <c r="GZ110" s="2"/>
      <c r="HA110" s="2"/>
      <c r="HB110" s="2"/>
      <c r="HC110" s="2"/>
      <c r="HD110" s="2"/>
      <c r="HE110" s="2">
        <v>80</v>
      </c>
      <c r="HF110" s="2"/>
      <c r="HG110" s="2"/>
      <c r="HH110" s="2"/>
      <c r="HI110" s="2">
        <v>160</v>
      </c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>
        <v>80</v>
      </c>
      <c r="IP110" s="2"/>
      <c r="IQ110" s="2"/>
      <c r="IR110" s="2"/>
      <c r="IS110" s="2"/>
      <c r="IT110" s="2"/>
      <c r="IU110" s="5">
        <f>SUM(F110:IT110)</f>
        <v>1280</v>
      </c>
    </row>
    <row r="111" spans="1:255" ht="12.75">
      <c r="A111" s="12">
        <v>6</v>
      </c>
      <c r="B111" s="14">
        <f t="shared" si="1"/>
        <v>107</v>
      </c>
      <c r="C111" s="26"/>
      <c r="D111" s="8" t="s">
        <v>32</v>
      </c>
      <c r="E111" s="18"/>
      <c r="F111" s="2"/>
      <c r="G111" s="2"/>
      <c r="H111" s="2"/>
      <c r="I111" s="2"/>
      <c r="J111" s="2"/>
      <c r="K111" s="2"/>
      <c r="L111" s="2"/>
      <c r="M111" s="2">
        <v>80</v>
      </c>
      <c r="N111" s="2"/>
      <c r="O111" s="2"/>
      <c r="P111" s="2"/>
      <c r="Q111" s="2">
        <v>20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>
        <v>40</v>
      </c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>
        <v>80</v>
      </c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>
        <v>80</v>
      </c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>
        <v>80</v>
      </c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>
        <v>120</v>
      </c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>
        <v>40</v>
      </c>
      <c r="ES111" s="2"/>
      <c r="ET111" s="2">
        <v>80</v>
      </c>
      <c r="EU111" s="2"/>
      <c r="EV111" s="2"/>
      <c r="EW111" s="2"/>
      <c r="EX111" s="2"/>
      <c r="EY111" s="2"/>
      <c r="EZ111" s="2"/>
      <c r="FA111" s="2"/>
      <c r="FB111" s="2"/>
      <c r="FC111" s="2"/>
      <c r="FD111" s="2">
        <v>80</v>
      </c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>
        <v>40</v>
      </c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>
        <v>80</v>
      </c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>
        <v>80</v>
      </c>
      <c r="HF111" s="2">
        <v>160</v>
      </c>
      <c r="HG111" s="2"/>
      <c r="HH111" s="2"/>
      <c r="HI111" s="2"/>
      <c r="HJ111" s="2"/>
      <c r="HK111" s="2"/>
      <c r="HL111" s="2"/>
      <c r="HM111" s="2"/>
      <c r="HN111" s="2">
        <v>40</v>
      </c>
      <c r="HO111" s="2"/>
      <c r="HP111" s="2"/>
      <c r="HQ111" s="2"/>
      <c r="HR111" s="2"/>
      <c r="HS111" s="2"/>
      <c r="HT111" s="2">
        <v>20</v>
      </c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>
        <v>80</v>
      </c>
      <c r="IN111" s="2"/>
      <c r="IO111" s="2">
        <v>80</v>
      </c>
      <c r="IP111" s="2"/>
      <c r="IQ111" s="2"/>
      <c r="IR111" s="2"/>
      <c r="IS111" s="2"/>
      <c r="IT111" s="2"/>
      <c r="IU111" s="5">
        <f>SUM(F111:IT111)</f>
        <v>1280</v>
      </c>
    </row>
    <row r="112" spans="1:255" ht="12.75">
      <c r="A112" s="14">
        <v>1</v>
      </c>
      <c r="B112" s="14">
        <f t="shared" si="1"/>
        <v>108</v>
      </c>
      <c r="C112" s="26"/>
      <c r="D112" s="30" t="s">
        <v>271</v>
      </c>
      <c r="E112" s="18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>
        <v>100</v>
      </c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>
        <v>60</v>
      </c>
      <c r="CM112" s="2"/>
      <c r="CN112" s="2"/>
      <c r="CO112" s="2"/>
      <c r="CP112" s="2"/>
      <c r="CQ112" s="2"/>
      <c r="CR112" s="2">
        <v>100</v>
      </c>
      <c r="CS112" s="2"/>
      <c r="CT112" s="2"/>
      <c r="CU112" s="2"/>
      <c r="CV112" s="2"/>
      <c r="CW112" s="2"/>
      <c r="CX112" s="2"/>
      <c r="CY112" s="2"/>
      <c r="CZ112" s="2">
        <v>80</v>
      </c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>
        <v>40</v>
      </c>
      <c r="EA112" s="2">
        <v>20</v>
      </c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>
        <v>40</v>
      </c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>
        <v>80</v>
      </c>
      <c r="FJ112" s="2"/>
      <c r="FK112" s="2"/>
      <c r="FL112" s="2"/>
      <c r="FM112" s="2"/>
      <c r="FN112" s="2"/>
      <c r="FO112" s="2">
        <v>40</v>
      </c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>
        <v>40</v>
      </c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>
        <v>480</v>
      </c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>
        <v>20</v>
      </c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>
        <v>60</v>
      </c>
      <c r="IG112" s="2"/>
      <c r="IH112" s="2">
        <v>20</v>
      </c>
      <c r="II112" s="2"/>
      <c r="IJ112" s="2">
        <v>40</v>
      </c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5">
        <f>SUM(F112:IT112)</f>
        <v>1220</v>
      </c>
    </row>
    <row r="113" spans="1:255" ht="12.75">
      <c r="A113" s="14">
        <v>-6</v>
      </c>
      <c r="B113" s="14">
        <f t="shared" si="1"/>
        <v>109</v>
      </c>
      <c r="C113" s="26"/>
      <c r="D113" s="8" t="s">
        <v>119</v>
      </c>
      <c r="E113" s="18"/>
      <c r="F113" s="2"/>
      <c r="G113" s="2"/>
      <c r="H113" s="2"/>
      <c r="I113" s="2"/>
      <c r="J113" s="2"/>
      <c r="K113" s="2"/>
      <c r="L113" s="2"/>
      <c r="M113" s="2"/>
      <c r="N113" s="2">
        <v>40</v>
      </c>
      <c r="O113" s="2"/>
      <c r="P113" s="2"/>
      <c r="Q113" s="2">
        <v>20</v>
      </c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>
        <v>80</v>
      </c>
      <c r="AG113" s="2"/>
      <c r="AH113" s="2"/>
      <c r="AI113" s="2"/>
      <c r="AJ113" s="2"/>
      <c r="AK113" s="2"/>
      <c r="AL113" s="2"/>
      <c r="AM113" s="2">
        <v>80</v>
      </c>
      <c r="AN113" s="2"/>
      <c r="AO113" s="2"/>
      <c r="AP113" s="2">
        <v>120</v>
      </c>
      <c r="AQ113" s="2"/>
      <c r="AR113" s="2"/>
      <c r="AS113" s="2">
        <v>120</v>
      </c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>
        <v>120</v>
      </c>
      <c r="BJ113" s="2"/>
      <c r="BK113" s="2"/>
      <c r="BL113" s="2">
        <v>40</v>
      </c>
      <c r="BM113" s="2"/>
      <c r="BN113" s="2">
        <v>80</v>
      </c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>
        <v>20</v>
      </c>
      <c r="CL113" s="2"/>
      <c r="CM113" s="2"/>
      <c r="CN113" s="2">
        <v>80</v>
      </c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>
        <v>80</v>
      </c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>
        <v>40</v>
      </c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>
        <v>80</v>
      </c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>
        <v>80</v>
      </c>
      <c r="GC113" s="2"/>
      <c r="GD113" s="2"/>
      <c r="GE113" s="2"/>
      <c r="GF113" s="2"/>
      <c r="GG113" s="2"/>
      <c r="GH113" s="2">
        <v>40</v>
      </c>
      <c r="GI113" s="2"/>
      <c r="GJ113" s="2">
        <v>40</v>
      </c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>
        <v>20</v>
      </c>
      <c r="HL113" s="2"/>
      <c r="HM113" s="2"/>
      <c r="HN113" s="2"/>
      <c r="HO113" s="2"/>
      <c r="HP113" s="2"/>
      <c r="HQ113" s="2"/>
      <c r="HR113" s="2"/>
      <c r="HS113" s="2"/>
      <c r="HT113" s="2">
        <v>40</v>
      </c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5">
        <f>SUM(F113:IT113)</f>
        <v>1220</v>
      </c>
    </row>
    <row r="114" spans="1:255" ht="12.75">
      <c r="A114" s="14">
        <v>-30</v>
      </c>
      <c r="B114" s="14">
        <f t="shared" si="1"/>
        <v>110</v>
      </c>
      <c r="C114" s="26"/>
      <c r="D114" s="8" t="s">
        <v>95</v>
      </c>
      <c r="E114" s="18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>
        <v>1200</v>
      </c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5">
        <f>SUM(F114:IT114)</f>
        <v>1200</v>
      </c>
    </row>
    <row r="115" spans="1:255" ht="12.75">
      <c r="A115" s="14">
        <v>0</v>
      </c>
      <c r="B115" s="14">
        <f t="shared" si="1"/>
        <v>111</v>
      </c>
      <c r="C115" s="26"/>
      <c r="D115" s="30" t="s">
        <v>811</v>
      </c>
      <c r="E115" s="18">
        <v>156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>
        <v>1200</v>
      </c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5">
        <f>SUM(F115:IT115)</f>
        <v>1200</v>
      </c>
    </row>
    <row r="116" spans="1:255" ht="12.75">
      <c r="A116" s="14">
        <v>0</v>
      </c>
      <c r="B116" s="14">
        <f t="shared" si="1"/>
        <v>112</v>
      </c>
      <c r="C116" s="26"/>
      <c r="D116" s="43" t="s">
        <v>784</v>
      </c>
      <c r="E116" s="18">
        <v>145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>
        <v>240</v>
      </c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45"/>
      <c r="HT116" s="45"/>
      <c r="HU116" s="45"/>
      <c r="HV116" s="45"/>
      <c r="HW116" s="45"/>
      <c r="HX116" s="45"/>
      <c r="HY116" s="45"/>
      <c r="HZ116" s="45">
        <v>960</v>
      </c>
      <c r="IA116" s="45"/>
      <c r="IB116" s="45"/>
      <c r="IC116" s="45"/>
      <c r="ID116" s="45"/>
      <c r="IE116" s="45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5">
        <f>SUM(F116:IT116)</f>
        <v>1200</v>
      </c>
    </row>
    <row r="117" spans="1:255" ht="12.75">
      <c r="A117" s="14">
        <v>13</v>
      </c>
      <c r="B117" s="14">
        <f t="shared" si="1"/>
        <v>113</v>
      </c>
      <c r="C117" s="26"/>
      <c r="D117" s="8" t="s">
        <v>62</v>
      </c>
      <c r="E117" s="18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>
        <v>120</v>
      </c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>
        <v>80</v>
      </c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>
        <v>80</v>
      </c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>
        <v>80</v>
      </c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>
        <v>80</v>
      </c>
      <c r="EW117" s="2"/>
      <c r="EX117" s="2"/>
      <c r="EY117" s="2"/>
      <c r="EZ117" s="2">
        <v>80</v>
      </c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>
        <v>160</v>
      </c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>
        <v>80</v>
      </c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>
        <v>80</v>
      </c>
      <c r="IC117" s="2"/>
      <c r="ID117" s="2">
        <v>120</v>
      </c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>
        <v>120</v>
      </c>
      <c r="IQ117" s="2"/>
      <c r="IR117" s="2"/>
      <c r="IS117" s="2">
        <v>80</v>
      </c>
      <c r="IT117" s="2"/>
      <c r="IU117" s="5">
        <f>SUM(F117:IT117)</f>
        <v>1160</v>
      </c>
    </row>
    <row r="118" spans="1:255" ht="12.75">
      <c r="A118" s="14">
        <v>13</v>
      </c>
      <c r="B118" s="14">
        <f t="shared" si="1"/>
        <v>114</v>
      </c>
      <c r="C118" s="26"/>
      <c r="D118" s="8" t="s">
        <v>21</v>
      </c>
      <c r="E118" s="18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>
        <v>40</v>
      </c>
      <c r="AE118" s="2"/>
      <c r="AF118" s="2"/>
      <c r="AG118" s="2"/>
      <c r="AH118" s="2"/>
      <c r="AI118" s="2"/>
      <c r="AJ118" s="2"/>
      <c r="AK118" s="2"/>
      <c r="AL118" s="2"/>
      <c r="AM118" s="2">
        <v>120</v>
      </c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>
        <v>320</v>
      </c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>
        <v>120</v>
      </c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>
        <v>120</v>
      </c>
      <c r="EB118" s="2"/>
      <c r="EC118" s="2"/>
      <c r="ED118" s="2">
        <v>240</v>
      </c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>
        <v>80</v>
      </c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>
        <v>120</v>
      </c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5">
        <f>SUM(F118:IT118)</f>
        <v>1160</v>
      </c>
    </row>
    <row r="119" spans="1:255" ht="12.75">
      <c r="A119" s="14">
        <v>8</v>
      </c>
      <c r="B119" s="14">
        <f t="shared" si="1"/>
        <v>115</v>
      </c>
      <c r="C119" s="26"/>
      <c r="D119" s="30" t="s">
        <v>250</v>
      </c>
      <c r="E119" s="18"/>
      <c r="F119" s="2"/>
      <c r="G119" s="2"/>
      <c r="H119" s="2"/>
      <c r="I119" s="2"/>
      <c r="J119" s="2"/>
      <c r="K119" s="2"/>
      <c r="L119" s="2"/>
      <c r="M119" s="2"/>
      <c r="N119" s="2"/>
      <c r="O119" s="2">
        <v>20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>
        <v>100</v>
      </c>
      <c r="BK119" s="2"/>
      <c r="BL119" s="2"/>
      <c r="BM119" s="2">
        <v>60</v>
      </c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>
        <v>100</v>
      </c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>
        <v>60</v>
      </c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>
        <v>100</v>
      </c>
      <c r="ET119" s="2"/>
      <c r="EU119" s="2">
        <v>60</v>
      </c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>
        <v>80</v>
      </c>
      <c r="FK119" s="2"/>
      <c r="FL119" s="2"/>
      <c r="FM119" s="2">
        <v>80</v>
      </c>
      <c r="FN119" s="2"/>
      <c r="FO119" s="2"/>
      <c r="FP119" s="2">
        <v>80</v>
      </c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>
        <v>40</v>
      </c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>
        <v>100</v>
      </c>
      <c r="HM119" s="2"/>
      <c r="HN119" s="2"/>
      <c r="HO119" s="2">
        <v>100</v>
      </c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>
        <v>80</v>
      </c>
      <c r="IL119" s="2"/>
      <c r="IM119" s="2"/>
      <c r="IN119" s="2">
        <v>100</v>
      </c>
      <c r="IO119" s="2"/>
      <c r="IP119" s="2"/>
      <c r="IQ119" s="2"/>
      <c r="IR119" s="2"/>
      <c r="IS119" s="2"/>
      <c r="IT119" s="2"/>
      <c r="IU119" s="5">
        <f>SUM(F119:IT119)</f>
        <v>1160</v>
      </c>
    </row>
    <row r="120" spans="1:255" ht="12.75">
      <c r="A120" s="14">
        <v>1</v>
      </c>
      <c r="B120" s="14">
        <f t="shared" si="1"/>
        <v>116</v>
      </c>
      <c r="C120" s="26"/>
      <c r="D120" s="30" t="s">
        <v>522</v>
      </c>
      <c r="E120" s="18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>
        <v>120</v>
      </c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>
        <v>120</v>
      </c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>
        <v>200</v>
      </c>
      <c r="EP120" s="2"/>
      <c r="EQ120" s="2"/>
      <c r="ER120" s="2">
        <v>200</v>
      </c>
      <c r="ES120" s="2"/>
      <c r="ET120" s="2">
        <v>320</v>
      </c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>
        <v>180</v>
      </c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5">
        <f>SUM(F120:IT120)</f>
        <v>1140</v>
      </c>
    </row>
    <row r="121" spans="1:255" ht="12.75">
      <c r="A121" s="12">
        <v>2</v>
      </c>
      <c r="B121" s="14">
        <f t="shared" si="1"/>
        <v>117</v>
      </c>
      <c r="C121" s="26"/>
      <c r="D121" s="30" t="s">
        <v>328</v>
      </c>
      <c r="E121" s="18"/>
      <c r="F121" s="2"/>
      <c r="G121" s="2"/>
      <c r="H121" s="2"/>
      <c r="I121" s="2"/>
      <c r="J121" s="2"/>
      <c r="K121" s="2">
        <v>240</v>
      </c>
      <c r="L121" s="2">
        <v>160</v>
      </c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>
        <v>720</v>
      </c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5">
        <f>SUM(F121:IT121)</f>
        <v>1120</v>
      </c>
    </row>
    <row r="122" spans="1:255" ht="12.75">
      <c r="A122" s="14">
        <v>-39</v>
      </c>
      <c r="B122" s="14">
        <f t="shared" si="1"/>
        <v>118</v>
      </c>
      <c r="C122" s="26"/>
      <c r="D122" s="8" t="s">
        <v>30</v>
      </c>
      <c r="E122" s="18"/>
      <c r="F122" s="2"/>
      <c r="G122" s="2"/>
      <c r="H122" s="2">
        <v>40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>
        <v>240</v>
      </c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>
        <v>240</v>
      </c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>
        <v>160</v>
      </c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>
        <v>80</v>
      </c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>
        <v>240</v>
      </c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>
        <v>120</v>
      </c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5">
        <f>SUM(F122:IT122)</f>
        <v>1120</v>
      </c>
    </row>
    <row r="123" spans="1:255" ht="12.75">
      <c r="A123" s="14">
        <v>1</v>
      </c>
      <c r="B123" s="14">
        <f t="shared" si="1"/>
        <v>119</v>
      </c>
      <c r="C123" s="26"/>
      <c r="D123" s="8" t="s">
        <v>20</v>
      </c>
      <c r="E123" s="18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>
        <v>80</v>
      </c>
      <c r="AA123" s="2"/>
      <c r="AB123" s="2"/>
      <c r="AC123" s="2"/>
      <c r="AD123" s="2"/>
      <c r="AE123" s="2"/>
      <c r="AF123" s="2"/>
      <c r="AG123" s="2"/>
      <c r="AH123" s="2">
        <v>240</v>
      </c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>
        <v>80</v>
      </c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>
        <v>480</v>
      </c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>
        <v>160</v>
      </c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>
        <v>80</v>
      </c>
      <c r="IR123" s="2"/>
      <c r="IS123" s="2"/>
      <c r="IT123" s="2"/>
      <c r="IU123" s="5">
        <f>SUM(F123:IT123)</f>
        <v>1120</v>
      </c>
    </row>
    <row r="124" spans="1:255" ht="12.75">
      <c r="A124" s="14">
        <v>-6</v>
      </c>
      <c r="B124" s="14">
        <f t="shared" si="1"/>
        <v>120</v>
      </c>
      <c r="C124" s="26"/>
      <c r="D124" s="8" t="s">
        <v>13</v>
      </c>
      <c r="E124" s="18"/>
      <c r="F124" s="2"/>
      <c r="G124" s="2"/>
      <c r="H124" s="2"/>
      <c r="I124" s="2"/>
      <c r="J124" s="2">
        <v>120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>
        <v>240</v>
      </c>
      <c r="BD124" s="2">
        <v>160</v>
      </c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>
        <v>80</v>
      </c>
      <c r="BR124" s="2"/>
      <c r="BS124" s="2">
        <v>120</v>
      </c>
      <c r="BT124" s="2">
        <v>120</v>
      </c>
      <c r="BU124" s="2">
        <v>80</v>
      </c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>
        <v>20</v>
      </c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>
        <v>80</v>
      </c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>
        <v>40</v>
      </c>
      <c r="HL124" s="2"/>
      <c r="HM124" s="2"/>
      <c r="HN124" s="2"/>
      <c r="HO124" s="2"/>
      <c r="HP124" s="2"/>
      <c r="HQ124" s="2">
        <v>40</v>
      </c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>
        <v>20</v>
      </c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5">
        <f>SUM(F124:IT124)</f>
        <v>1120</v>
      </c>
    </row>
    <row r="125" spans="1:255" ht="12.75">
      <c r="A125" s="14">
        <v>-6</v>
      </c>
      <c r="B125" s="14">
        <f t="shared" si="1"/>
        <v>121</v>
      </c>
      <c r="C125" s="26"/>
      <c r="D125" s="30" t="s">
        <v>184</v>
      </c>
      <c r="E125" s="18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>
        <v>120</v>
      </c>
      <c r="V125" s="2"/>
      <c r="W125" s="2">
        <v>120</v>
      </c>
      <c r="X125" s="2"/>
      <c r="Y125" s="2"/>
      <c r="Z125" s="2"/>
      <c r="AA125" s="2"/>
      <c r="AB125" s="2"/>
      <c r="AC125" s="2">
        <v>160</v>
      </c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>
        <v>80</v>
      </c>
      <c r="AX125" s="2"/>
      <c r="AY125" s="2"/>
      <c r="AZ125" s="2">
        <v>80</v>
      </c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>
        <v>80</v>
      </c>
      <c r="CU125" s="2"/>
      <c r="CV125" s="2">
        <v>40</v>
      </c>
      <c r="CW125" s="2">
        <v>80</v>
      </c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>
        <v>40</v>
      </c>
      <c r="DL125" s="2"/>
      <c r="DM125" s="2"/>
      <c r="DN125" s="2">
        <v>80</v>
      </c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>
        <v>80</v>
      </c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>
        <v>80</v>
      </c>
      <c r="EW125" s="2"/>
      <c r="EX125" s="2"/>
      <c r="EY125" s="2">
        <v>80</v>
      </c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5">
        <f>SUM(F125:IT125)</f>
        <v>1120</v>
      </c>
    </row>
    <row r="126" spans="1:255" ht="12.75">
      <c r="A126" s="14">
        <v>25</v>
      </c>
      <c r="B126" s="14">
        <f t="shared" si="1"/>
        <v>122</v>
      </c>
      <c r="C126" s="26"/>
      <c r="D126" s="30" t="s">
        <v>296</v>
      </c>
      <c r="E126" s="18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>
        <v>40</v>
      </c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>
        <v>20</v>
      </c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>
        <v>160</v>
      </c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>
        <v>120</v>
      </c>
      <c r="EA126" s="2">
        <v>120</v>
      </c>
      <c r="EB126" s="2"/>
      <c r="EC126" s="2"/>
      <c r="ED126" s="2">
        <v>120</v>
      </c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>
        <v>160</v>
      </c>
      <c r="EP126" s="2"/>
      <c r="EQ126" s="2"/>
      <c r="ER126" s="2">
        <v>120</v>
      </c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>
        <v>80</v>
      </c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>
        <v>160</v>
      </c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5">
        <f>SUM(F126:IT126)</f>
        <v>1100</v>
      </c>
    </row>
    <row r="127" spans="1:255" ht="12.75">
      <c r="A127" s="14">
        <v>1</v>
      </c>
      <c r="B127" s="14">
        <f t="shared" si="1"/>
        <v>123</v>
      </c>
      <c r="C127" s="26"/>
      <c r="D127" s="30" t="s">
        <v>779</v>
      </c>
      <c r="E127" s="18">
        <v>140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>
        <v>400</v>
      </c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>
        <v>200</v>
      </c>
      <c r="HR127" s="2"/>
      <c r="HS127" s="45"/>
      <c r="HT127" s="45"/>
      <c r="HU127" s="45"/>
      <c r="HV127" s="45"/>
      <c r="HW127" s="45"/>
      <c r="HX127" s="45"/>
      <c r="HY127" s="45">
        <v>480</v>
      </c>
      <c r="HZ127" s="45"/>
      <c r="IA127" s="45"/>
      <c r="IB127" s="45"/>
      <c r="IC127" s="45"/>
      <c r="ID127" s="45"/>
      <c r="IE127" s="45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5">
        <f>SUM(F127:IT127)</f>
        <v>1080</v>
      </c>
    </row>
    <row r="128" spans="1:255" ht="12.75">
      <c r="A128" s="14">
        <v>-17</v>
      </c>
      <c r="B128" s="14">
        <f t="shared" si="1"/>
        <v>124</v>
      </c>
      <c r="C128" s="26"/>
      <c r="D128" s="30" t="s">
        <v>233</v>
      </c>
      <c r="E128" s="18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>
        <v>40</v>
      </c>
      <c r="X128" s="2"/>
      <c r="Y128" s="2"/>
      <c r="Z128" s="2"/>
      <c r="AA128" s="2"/>
      <c r="AB128" s="2">
        <v>160</v>
      </c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>
        <v>200</v>
      </c>
      <c r="AZ128" s="2"/>
      <c r="BA128" s="2"/>
      <c r="BB128" s="2">
        <v>80</v>
      </c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>
        <v>80</v>
      </c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>
        <v>100</v>
      </c>
      <c r="CT128" s="2"/>
      <c r="CU128" s="2"/>
      <c r="CV128" s="2">
        <v>20</v>
      </c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>
        <v>40</v>
      </c>
      <c r="DI128" s="2"/>
      <c r="DJ128" s="2"/>
      <c r="DK128" s="2"/>
      <c r="DL128" s="2"/>
      <c r="DM128" s="2"/>
      <c r="DN128" s="2">
        <v>120</v>
      </c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>
        <v>240</v>
      </c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5">
        <f>SUM(F128:IT128)</f>
        <v>1080</v>
      </c>
    </row>
    <row r="129" spans="1:255" ht="12.75">
      <c r="A129" s="14">
        <v>0</v>
      </c>
      <c r="B129" s="14">
        <f t="shared" si="1"/>
        <v>125</v>
      </c>
      <c r="C129" s="26"/>
      <c r="D129" s="30" t="s">
        <v>648</v>
      </c>
      <c r="E129" s="18">
        <v>83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>
        <v>80</v>
      </c>
      <c r="EP129" s="2"/>
      <c r="EQ129" s="2"/>
      <c r="ER129" s="2"/>
      <c r="ES129" s="2"/>
      <c r="ET129" s="2">
        <v>160</v>
      </c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>
        <v>120</v>
      </c>
      <c r="GC129" s="2"/>
      <c r="GD129" s="2"/>
      <c r="GE129" s="2">
        <v>120</v>
      </c>
      <c r="GF129" s="2"/>
      <c r="GG129" s="2"/>
      <c r="GH129" s="2">
        <v>120</v>
      </c>
      <c r="GI129" s="2"/>
      <c r="GJ129" s="2">
        <v>80</v>
      </c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>
        <v>160</v>
      </c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>
        <v>240</v>
      </c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5">
        <f>SUM(F129:IT129)</f>
        <v>1080</v>
      </c>
    </row>
    <row r="130" spans="1:255" ht="12.75">
      <c r="A130" s="14">
        <v>2</v>
      </c>
      <c r="B130" s="14">
        <f t="shared" si="1"/>
        <v>126</v>
      </c>
      <c r="C130" s="26"/>
      <c r="D130" s="43" t="s">
        <v>783</v>
      </c>
      <c r="E130" s="18">
        <v>144</v>
      </c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>
        <v>80</v>
      </c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45"/>
      <c r="HT130" s="45"/>
      <c r="HU130" s="45"/>
      <c r="HV130" s="45"/>
      <c r="HW130" s="45"/>
      <c r="HX130" s="45"/>
      <c r="HY130" s="45"/>
      <c r="HZ130" s="45">
        <v>960</v>
      </c>
      <c r="IA130" s="45"/>
      <c r="IB130" s="45"/>
      <c r="IC130" s="45"/>
      <c r="ID130" s="45"/>
      <c r="IE130" s="45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5">
        <f>SUM(F130:IT130)</f>
        <v>1040</v>
      </c>
    </row>
    <row r="131" spans="1:255" ht="12.75">
      <c r="A131" s="14">
        <v>2</v>
      </c>
      <c r="B131" s="14">
        <f t="shared" si="1"/>
        <v>127</v>
      </c>
      <c r="C131" s="26"/>
      <c r="D131" s="8" t="s">
        <v>99</v>
      </c>
      <c r="E131" s="18"/>
      <c r="F131" s="2"/>
      <c r="G131" s="2"/>
      <c r="H131" s="2"/>
      <c r="I131" s="2"/>
      <c r="J131" s="2"/>
      <c r="K131" s="2">
        <v>80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>
        <v>160</v>
      </c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>
        <v>80</v>
      </c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>
        <v>320</v>
      </c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>
        <v>240</v>
      </c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>
        <v>160</v>
      </c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5">
        <f>SUM(F131:IT131)</f>
        <v>1040</v>
      </c>
    </row>
    <row r="132" spans="1:255" ht="12.75">
      <c r="A132" s="14">
        <v>2</v>
      </c>
      <c r="B132" s="14">
        <f t="shared" si="1"/>
        <v>128</v>
      </c>
      <c r="C132" s="26"/>
      <c r="D132" s="30" t="s">
        <v>179</v>
      </c>
      <c r="E132" s="18"/>
      <c r="F132" s="2"/>
      <c r="G132" s="2"/>
      <c r="H132" s="2"/>
      <c r="I132" s="2"/>
      <c r="J132" s="2"/>
      <c r="K132" s="2">
        <v>160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>
        <v>240</v>
      </c>
      <c r="BW132" s="2">
        <v>480</v>
      </c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>
        <v>160</v>
      </c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5">
        <f>SUM(F132:IT132)</f>
        <v>1040</v>
      </c>
    </row>
    <row r="133" spans="1:255" ht="12.75">
      <c r="A133" s="14">
        <v>-8</v>
      </c>
      <c r="B133" s="14">
        <f t="shared" si="1"/>
        <v>129</v>
      </c>
      <c r="C133" s="26"/>
      <c r="D133" s="8" t="s">
        <v>145</v>
      </c>
      <c r="E133" s="18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>
        <v>240</v>
      </c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>
        <v>40</v>
      </c>
      <c r="AX133" s="2"/>
      <c r="AY133" s="2"/>
      <c r="AZ133" s="2">
        <v>80</v>
      </c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>
        <v>240</v>
      </c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>
        <v>40</v>
      </c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>
        <v>320</v>
      </c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>
        <v>80</v>
      </c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5">
        <f>SUM(F133:IT133)</f>
        <v>1040</v>
      </c>
    </row>
    <row r="134" spans="1:255" ht="12.75">
      <c r="A134" s="14">
        <v>-14</v>
      </c>
      <c r="B134" s="14">
        <f aca="true" t="shared" si="2" ref="B134:B197">B133+1</f>
        <v>130</v>
      </c>
      <c r="C134" s="26"/>
      <c r="D134" s="22" t="s">
        <v>100</v>
      </c>
      <c r="E134" s="18"/>
      <c r="F134" s="2"/>
      <c r="G134" s="2"/>
      <c r="H134" s="2"/>
      <c r="I134" s="2"/>
      <c r="J134" s="2"/>
      <c r="K134" s="2">
        <v>40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>
        <v>120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>
        <v>40</v>
      </c>
      <c r="BW134" s="2">
        <v>160</v>
      </c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>
        <v>40</v>
      </c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>
        <v>80</v>
      </c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>
        <v>80</v>
      </c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>
        <v>240</v>
      </c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>
        <v>80</v>
      </c>
      <c r="HV134" s="2">
        <v>160</v>
      </c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5">
        <f>SUM(F134:IT134)</f>
        <v>1040</v>
      </c>
    </row>
    <row r="135" spans="1:255" ht="12.75">
      <c r="A135" s="14">
        <v>17</v>
      </c>
      <c r="B135" s="14">
        <f t="shared" si="2"/>
        <v>131</v>
      </c>
      <c r="C135" s="26"/>
      <c r="D135" s="30" t="s">
        <v>587</v>
      </c>
      <c r="E135" s="18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>
        <v>40</v>
      </c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>
        <v>80</v>
      </c>
      <c r="FD135" s="2"/>
      <c r="FE135" s="2">
        <v>80</v>
      </c>
      <c r="FF135" s="2">
        <v>200</v>
      </c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>
        <v>40</v>
      </c>
      <c r="FY135" s="2">
        <v>120</v>
      </c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>
        <v>120</v>
      </c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>
        <v>120</v>
      </c>
      <c r="HX135" s="2">
        <v>120</v>
      </c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>
        <v>80</v>
      </c>
      <c r="IP135" s="2"/>
      <c r="IQ135" s="2"/>
      <c r="IR135" s="2"/>
      <c r="IS135" s="2"/>
      <c r="IT135" s="2"/>
      <c r="IU135" s="5">
        <f>SUM(F135:IT135)</f>
        <v>1000</v>
      </c>
    </row>
    <row r="136" spans="1:255" ht="12.75">
      <c r="A136" s="14">
        <v>22</v>
      </c>
      <c r="B136" s="14">
        <f t="shared" si="2"/>
        <v>132</v>
      </c>
      <c r="C136" s="26"/>
      <c r="D136" s="8" t="s">
        <v>120</v>
      </c>
      <c r="E136" s="18"/>
      <c r="F136" s="2"/>
      <c r="G136" s="2"/>
      <c r="H136" s="2"/>
      <c r="I136" s="2"/>
      <c r="J136" s="2"/>
      <c r="K136" s="2"/>
      <c r="L136" s="2"/>
      <c r="M136" s="2">
        <v>240</v>
      </c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>
        <v>240</v>
      </c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>
        <v>240</v>
      </c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>
        <v>120</v>
      </c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>
        <v>160</v>
      </c>
      <c r="IP136" s="2"/>
      <c r="IQ136" s="2"/>
      <c r="IR136" s="2"/>
      <c r="IS136" s="2"/>
      <c r="IT136" s="2"/>
      <c r="IU136" s="5">
        <f>SUM(F136:IT136)</f>
        <v>1000</v>
      </c>
    </row>
    <row r="137" spans="1:255" ht="12.75">
      <c r="A137" s="14">
        <v>0</v>
      </c>
      <c r="B137" s="14">
        <f t="shared" si="2"/>
        <v>133</v>
      </c>
      <c r="C137" s="26"/>
      <c r="D137" s="30" t="s">
        <v>204</v>
      </c>
      <c r="E137" s="18"/>
      <c r="F137" s="2"/>
      <c r="G137" s="2"/>
      <c r="H137" s="2"/>
      <c r="I137" s="2"/>
      <c r="J137" s="2"/>
      <c r="K137" s="2">
        <v>40</v>
      </c>
      <c r="L137" s="2">
        <v>160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>
        <v>160</v>
      </c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>
        <v>80</v>
      </c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>
        <v>160</v>
      </c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>
        <v>160</v>
      </c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>
        <v>240</v>
      </c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5">
        <f>SUM(F137:IT137)</f>
        <v>1000</v>
      </c>
    </row>
    <row r="138" spans="1:255" ht="12.75">
      <c r="A138" s="14">
        <v>26</v>
      </c>
      <c r="B138" s="14">
        <f t="shared" si="2"/>
        <v>134</v>
      </c>
      <c r="C138" s="26"/>
      <c r="D138" s="30" t="s">
        <v>315</v>
      </c>
      <c r="E138" s="18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>
        <v>20</v>
      </c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>
        <v>20</v>
      </c>
      <c r="BK138" s="2"/>
      <c r="BL138" s="2"/>
      <c r="BM138" s="2">
        <v>40</v>
      </c>
      <c r="BN138" s="2"/>
      <c r="BO138" s="2">
        <v>20</v>
      </c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>
        <v>40</v>
      </c>
      <c r="CM138" s="2"/>
      <c r="CN138" s="2"/>
      <c r="CO138" s="2">
        <v>60</v>
      </c>
      <c r="CP138" s="2"/>
      <c r="CQ138" s="2"/>
      <c r="CR138" s="2">
        <v>60</v>
      </c>
      <c r="CS138" s="2"/>
      <c r="CT138" s="2"/>
      <c r="CU138" s="2"/>
      <c r="CV138" s="2"/>
      <c r="CW138" s="2"/>
      <c r="CX138" s="2"/>
      <c r="CY138" s="2"/>
      <c r="CZ138" s="2">
        <v>10</v>
      </c>
      <c r="DA138" s="2"/>
      <c r="DB138" s="2"/>
      <c r="DC138" s="2">
        <v>80</v>
      </c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>
        <v>80</v>
      </c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>
        <v>100</v>
      </c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>
        <v>200</v>
      </c>
      <c r="IG138" s="2"/>
      <c r="IH138" s="2">
        <v>40</v>
      </c>
      <c r="II138" s="2"/>
      <c r="IJ138" s="2"/>
      <c r="IK138" s="2">
        <v>100</v>
      </c>
      <c r="IL138" s="2"/>
      <c r="IM138" s="2"/>
      <c r="IN138" s="2">
        <v>100</v>
      </c>
      <c r="IO138" s="2"/>
      <c r="IP138" s="2"/>
      <c r="IQ138" s="2"/>
      <c r="IR138" s="2"/>
      <c r="IS138" s="2"/>
      <c r="IT138" s="2"/>
      <c r="IU138" s="5">
        <f>SUM(F138:IT138)</f>
        <v>970</v>
      </c>
    </row>
    <row r="139" spans="1:255" ht="12.75">
      <c r="A139" s="14">
        <v>0</v>
      </c>
      <c r="B139" s="14">
        <f t="shared" si="2"/>
        <v>135</v>
      </c>
      <c r="C139" s="26"/>
      <c r="D139" s="30" t="s">
        <v>485</v>
      </c>
      <c r="E139" s="18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>
        <v>240</v>
      </c>
      <c r="BW139" s="2">
        <v>720</v>
      </c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5">
        <f>SUM(F139:IT139)</f>
        <v>960</v>
      </c>
    </row>
    <row r="140" spans="1:255" ht="12.75">
      <c r="A140" s="14">
        <v>1</v>
      </c>
      <c r="B140" s="14">
        <f t="shared" si="2"/>
        <v>136</v>
      </c>
      <c r="C140" s="26"/>
      <c r="D140" s="8" t="s">
        <v>42</v>
      </c>
      <c r="E140" s="18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>
        <v>160</v>
      </c>
      <c r="AK140" s="2"/>
      <c r="AL140" s="2"/>
      <c r="AM140" s="2"/>
      <c r="AN140" s="2"/>
      <c r="AO140" s="2"/>
      <c r="AP140" s="2"/>
      <c r="AQ140" s="2"/>
      <c r="AR140" s="2">
        <v>240</v>
      </c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>
        <v>240</v>
      </c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>
        <v>80</v>
      </c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>
        <v>240</v>
      </c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5">
        <f>SUM(F140:IT140)</f>
        <v>960</v>
      </c>
    </row>
    <row r="141" spans="1:255" ht="12.75">
      <c r="A141" s="14">
        <v>-71</v>
      </c>
      <c r="B141" s="14">
        <f t="shared" si="2"/>
        <v>137</v>
      </c>
      <c r="C141" s="26"/>
      <c r="D141" s="8" t="s">
        <v>122</v>
      </c>
      <c r="E141" s="18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>
        <v>960</v>
      </c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5">
        <f>SUM(F141:IT141)</f>
        <v>960</v>
      </c>
    </row>
    <row r="142" spans="1:255" ht="12.75">
      <c r="A142" s="14">
        <v>0</v>
      </c>
      <c r="B142" s="14">
        <f t="shared" si="2"/>
        <v>138</v>
      </c>
      <c r="C142" s="26"/>
      <c r="D142" s="8" t="s">
        <v>7</v>
      </c>
      <c r="E142" s="18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>
        <v>400</v>
      </c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>
        <v>200</v>
      </c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>
        <v>200</v>
      </c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>
        <v>160</v>
      </c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5">
        <f>SUM(F142:IT142)</f>
        <v>960</v>
      </c>
    </row>
    <row r="143" spans="1:255" ht="12.75">
      <c r="A143" s="14">
        <v>6</v>
      </c>
      <c r="B143" s="14">
        <f t="shared" si="2"/>
        <v>139</v>
      </c>
      <c r="C143" s="26"/>
      <c r="D143" s="43" t="s">
        <v>881</v>
      </c>
      <c r="E143" s="18">
        <v>193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>
        <v>960</v>
      </c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5">
        <f>SUM(F143:IT143)</f>
        <v>960</v>
      </c>
    </row>
    <row r="144" spans="1:255" ht="12.75">
      <c r="A144" s="14">
        <v>-1</v>
      </c>
      <c r="B144" s="14">
        <f t="shared" si="2"/>
        <v>140</v>
      </c>
      <c r="C144" s="27"/>
      <c r="D144" s="30" t="s">
        <v>188</v>
      </c>
      <c r="E144" s="18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>
        <v>960</v>
      </c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5">
        <f>SUM(F144:IT144)</f>
        <v>960</v>
      </c>
    </row>
    <row r="145" spans="1:255" ht="12.75">
      <c r="A145" s="12">
        <v>0</v>
      </c>
      <c r="B145" s="14">
        <f t="shared" si="2"/>
        <v>141</v>
      </c>
      <c r="C145" s="26"/>
      <c r="D145" s="30" t="s">
        <v>815</v>
      </c>
      <c r="E145" s="18">
        <v>158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>
        <v>960</v>
      </c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5">
        <f>SUM(F145:IT145)</f>
        <v>960</v>
      </c>
    </row>
    <row r="146" spans="1:255" ht="12.75">
      <c r="A146" s="14">
        <v>0</v>
      </c>
      <c r="B146" s="14">
        <f t="shared" si="2"/>
        <v>142</v>
      </c>
      <c r="C146" s="26"/>
      <c r="D146" s="8" t="s">
        <v>143</v>
      </c>
      <c r="E146" s="18"/>
      <c r="F146" s="2"/>
      <c r="G146" s="2"/>
      <c r="H146" s="2"/>
      <c r="I146" s="2"/>
      <c r="J146" s="2"/>
      <c r="K146" s="2"/>
      <c r="L146" s="2">
        <v>960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5">
        <f>SUM(F146:IT146)</f>
        <v>960</v>
      </c>
    </row>
    <row r="147" spans="1:255" ht="12.75">
      <c r="A147" s="14">
        <v>0</v>
      </c>
      <c r="B147" s="14">
        <f t="shared" si="2"/>
        <v>143</v>
      </c>
      <c r="C147" s="26"/>
      <c r="D147" s="30" t="s">
        <v>259</v>
      </c>
      <c r="E147" s="18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>
        <v>240</v>
      </c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>
        <v>720</v>
      </c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5">
        <f>SUM(F147:IT147)</f>
        <v>960</v>
      </c>
    </row>
    <row r="148" spans="1:255" ht="12.75">
      <c r="A148" s="14">
        <v>-13</v>
      </c>
      <c r="B148" s="14">
        <f t="shared" si="2"/>
        <v>144</v>
      </c>
      <c r="C148" s="26"/>
      <c r="D148" s="8" t="s">
        <v>66</v>
      </c>
      <c r="E148" s="18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>
        <v>160</v>
      </c>
      <c r="BR148" s="2"/>
      <c r="BS148" s="2"/>
      <c r="BT148" s="2"/>
      <c r="BU148" s="2">
        <v>80</v>
      </c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>
        <v>80</v>
      </c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>
        <v>240</v>
      </c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>
        <v>80</v>
      </c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>
        <v>80</v>
      </c>
      <c r="HX148" s="2">
        <v>240</v>
      </c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5">
        <f>SUM(F148:IT148)</f>
        <v>960</v>
      </c>
    </row>
    <row r="149" spans="1:255" ht="12.75">
      <c r="A149" s="14">
        <v>-13</v>
      </c>
      <c r="B149" s="14">
        <f t="shared" si="2"/>
        <v>145</v>
      </c>
      <c r="C149" s="26"/>
      <c r="D149" s="8" t="s">
        <v>148</v>
      </c>
      <c r="E149" s="18"/>
      <c r="F149" s="2"/>
      <c r="G149" s="2"/>
      <c r="H149" s="2"/>
      <c r="I149" s="2"/>
      <c r="J149" s="2"/>
      <c r="K149" s="2"/>
      <c r="L149" s="2">
        <v>160</v>
      </c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>
        <v>80</v>
      </c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>
        <v>320</v>
      </c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>
        <v>240</v>
      </c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>
        <v>160</v>
      </c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5">
        <f>SUM(F149:IT149)</f>
        <v>960</v>
      </c>
    </row>
    <row r="150" spans="1:255" ht="12.75">
      <c r="A150" s="14">
        <v>-2</v>
      </c>
      <c r="B150" s="14">
        <f t="shared" si="2"/>
        <v>146</v>
      </c>
      <c r="C150" s="26"/>
      <c r="D150" s="8" t="s">
        <v>126</v>
      </c>
      <c r="E150" s="18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>
        <v>960</v>
      </c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5">
        <f>SUM(F150:IT150)</f>
        <v>960</v>
      </c>
    </row>
    <row r="151" spans="1:255" ht="12.75">
      <c r="A151" s="12">
        <v>4</v>
      </c>
      <c r="B151" s="14">
        <f t="shared" si="2"/>
        <v>147</v>
      </c>
      <c r="C151" s="26"/>
      <c r="D151" s="8" t="s">
        <v>154</v>
      </c>
      <c r="E151" s="18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>
        <v>20</v>
      </c>
      <c r="AQ151" s="2"/>
      <c r="AR151" s="2"/>
      <c r="AS151" s="2">
        <v>80</v>
      </c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>
        <v>80</v>
      </c>
      <c r="BJ151" s="2"/>
      <c r="BK151" s="2"/>
      <c r="BL151" s="2">
        <v>20</v>
      </c>
      <c r="BM151" s="2"/>
      <c r="BN151" s="2">
        <v>40</v>
      </c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>
        <v>40</v>
      </c>
      <c r="CL151" s="2"/>
      <c r="CM151" s="2"/>
      <c r="CN151" s="2"/>
      <c r="CO151" s="2">
        <v>80</v>
      </c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>
        <v>20</v>
      </c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>
        <v>80</v>
      </c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>
        <v>40</v>
      </c>
      <c r="GC151" s="2"/>
      <c r="GD151" s="2"/>
      <c r="GE151" s="2">
        <v>80</v>
      </c>
      <c r="GF151" s="2"/>
      <c r="GG151" s="2"/>
      <c r="GH151" s="2">
        <v>40</v>
      </c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>
        <v>80</v>
      </c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>
        <v>80</v>
      </c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>
        <v>120</v>
      </c>
      <c r="IG151" s="2"/>
      <c r="IH151" s="2">
        <v>20</v>
      </c>
      <c r="II151" s="2"/>
      <c r="IJ151" s="2"/>
      <c r="IK151" s="2"/>
      <c r="IL151" s="2"/>
      <c r="IM151" s="2">
        <v>20</v>
      </c>
      <c r="IN151" s="2"/>
      <c r="IO151" s="2"/>
      <c r="IP151" s="2"/>
      <c r="IQ151" s="2"/>
      <c r="IR151" s="2"/>
      <c r="IS151" s="2"/>
      <c r="IT151" s="2"/>
      <c r="IU151" s="5">
        <f>SUM(F151:IT151)</f>
        <v>940</v>
      </c>
    </row>
    <row r="152" spans="1:255" ht="12.75">
      <c r="A152" s="14">
        <v>1</v>
      </c>
      <c r="B152" s="14">
        <f t="shared" si="2"/>
        <v>148</v>
      </c>
      <c r="C152" s="26"/>
      <c r="D152" s="30" t="s">
        <v>276</v>
      </c>
      <c r="E152" s="18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>
        <v>200</v>
      </c>
      <c r="BI152" s="2"/>
      <c r="BJ152" s="2"/>
      <c r="BK152" s="2">
        <v>200</v>
      </c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>
        <v>320</v>
      </c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>
        <v>200</v>
      </c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5">
        <f>SUM(F152:IT152)</f>
        <v>920</v>
      </c>
    </row>
    <row r="153" spans="1:255" ht="12.75">
      <c r="A153" s="14">
        <v>-9</v>
      </c>
      <c r="B153" s="14">
        <f t="shared" si="2"/>
        <v>149</v>
      </c>
      <c r="C153" s="26"/>
      <c r="D153" s="30" t="s">
        <v>362</v>
      </c>
      <c r="E153" s="18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>
        <v>40</v>
      </c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>
        <v>160</v>
      </c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>
        <v>40</v>
      </c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>
        <v>80</v>
      </c>
      <c r="CZ153" s="2"/>
      <c r="DA153" s="2"/>
      <c r="DB153" s="2">
        <v>80</v>
      </c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>
        <v>160</v>
      </c>
      <c r="HL153" s="2"/>
      <c r="HM153" s="2"/>
      <c r="HN153" s="2"/>
      <c r="HO153" s="2"/>
      <c r="HP153" s="2"/>
      <c r="HQ153" s="2">
        <v>80</v>
      </c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45">
        <v>120</v>
      </c>
      <c r="IG153" s="45"/>
      <c r="IH153" s="45">
        <v>160</v>
      </c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2"/>
      <c r="IU153" s="5">
        <f>SUM(F153:IT153)</f>
        <v>920</v>
      </c>
    </row>
    <row r="154" spans="1:255" ht="12.75">
      <c r="A154" s="14">
        <v>-16</v>
      </c>
      <c r="B154" s="14">
        <f t="shared" si="2"/>
        <v>150</v>
      </c>
      <c r="C154" s="26"/>
      <c r="D154" s="30" t="s">
        <v>275</v>
      </c>
      <c r="E154" s="18"/>
      <c r="F154" s="2"/>
      <c r="G154" s="2"/>
      <c r="H154" s="2"/>
      <c r="I154" s="2"/>
      <c r="J154" s="2"/>
      <c r="K154" s="2"/>
      <c r="L154" s="2"/>
      <c r="M154" s="2"/>
      <c r="N154" s="2">
        <v>20</v>
      </c>
      <c r="O154" s="2"/>
      <c r="P154" s="2"/>
      <c r="Q154" s="2">
        <v>80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>
        <v>160</v>
      </c>
      <c r="AG154" s="2"/>
      <c r="AH154" s="2"/>
      <c r="AI154" s="2"/>
      <c r="AJ154" s="2"/>
      <c r="AK154" s="2"/>
      <c r="AL154" s="2">
        <v>80</v>
      </c>
      <c r="AM154" s="2"/>
      <c r="AN154" s="2"/>
      <c r="AO154" s="2"/>
      <c r="AP154" s="2">
        <v>40</v>
      </c>
      <c r="AQ154" s="2"/>
      <c r="AR154" s="2">
        <v>160</v>
      </c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>
        <v>40</v>
      </c>
      <c r="BI154" s="2"/>
      <c r="BJ154" s="2"/>
      <c r="BK154" s="2"/>
      <c r="BL154" s="2">
        <v>120</v>
      </c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>
        <v>40</v>
      </c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>
        <v>80</v>
      </c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>
        <v>80</v>
      </c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>
        <v>20</v>
      </c>
      <c r="IN154" s="2"/>
      <c r="IO154" s="2"/>
      <c r="IP154" s="2"/>
      <c r="IQ154" s="2"/>
      <c r="IR154" s="2"/>
      <c r="IS154" s="2"/>
      <c r="IT154" s="2"/>
      <c r="IU154" s="5">
        <f>SUM(F154:IT154)</f>
        <v>920</v>
      </c>
    </row>
    <row r="155" spans="1:255" ht="12.75">
      <c r="A155" s="14">
        <v>-1</v>
      </c>
      <c r="B155" s="14">
        <f t="shared" si="2"/>
        <v>151</v>
      </c>
      <c r="C155" s="26"/>
      <c r="D155" s="8" t="s">
        <v>49</v>
      </c>
      <c r="E155" s="18"/>
      <c r="F155" s="2"/>
      <c r="G155" s="2"/>
      <c r="H155" s="2"/>
      <c r="I155" s="2">
        <v>120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>
        <v>160</v>
      </c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>
        <v>160</v>
      </c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>
        <v>160</v>
      </c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>
        <v>160</v>
      </c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>
        <v>160</v>
      </c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2"/>
      <c r="IU155" s="5">
        <f>SUM(F155:IT155)</f>
        <v>920</v>
      </c>
    </row>
    <row r="156" spans="1:255" ht="12.75">
      <c r="A156" s="14">
        <v>1</v>
      </c>
      <c r="B156" s="14">
        <f t="shared" si="2"/>
        <v>152</v>
      </c>
      <c r="C156" s="26"/>
      <c r="D156" s="22" t="s">
        <v>182</v>
      </c>
      <c r="E156" s="18"/>
      <c r="F156" s="2"/>
      <c r="G156" s="2"/>
      <c r="H156" s="2"/>
      <c r="I156" s="2"/>
      <c r="J156" s="2"/>
      <c r="K156" s="2"/>
      <c r="L156" s="2"/>
      <c r="M156" s="2"/>
      <c r="N156" s="2"/>
      <c r="O156" s="2">
        <v>40</v>
      </c>
      <c r="P156" s="2"/>
      <c r="Q156" s="2"/>
      <c r="R156" s="2">
        <v>20</v>
      </c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>
        <v>20</v>
      </c>
      <c r="AH156" s="2"/>
      <c r="AI156" s="2"/>
      <c r="AJ156" s="2"/>
      <c r="AK156" s="2"/>
      <c r="AL156" s="2"/>
      <c r="AM156" s="2"/>
      <c r="AN156" s="2">
        <v>60</v>
      </c>
      <c r="AO156" s="2"/>
      <c r="AP156" s="2"/>
      <c r="AQ156" s="2">
        <v>20</v>
      </c>
      <c r="AR156" s="2"/>
      <c r="AS156" s="2"/>
      <c r="AT156" s="2">
        <v>40</v>
      </c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>
        <v>40</v>
      </c>
      <c r="BK156" s="2"/>
      <c r="BL156" s="2"/>
      <c r="BM156" s="2">
        <v>40</v>
      </c>
      <c r="BN156" s="2"/>
      <c r="BO156" s="2">
        <v>40</v>
      </c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>
        <v>40</v>
      </c>
      <c r="CM156" s="2"/>
      <c r="CN156" s="2"/>
      <c r="CO156" s="2">
        <v>40</v>
      </c>
      <c r="CP156" s="2"/>
      <c r="CQ156" s="2"/>
      <c r="CR156" s="2">
        <v>60</v>
      </c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>
        <v>20</v>
      </c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>
        <v>40</v>
      </c>
      <c r="EQ156" s="2"/>
      <c r="ER156" s="2"/>
      <c r="ES156" s="2"/>
      <c r="ET156" s="2"/>
      <c r="EU156" s="2">
        <v>40</v>
      </c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>
        <v>60</v>
      </c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>
        <v>20</v>
      </c>
      <c r="GG156" s="2"/>
      <c r="GH156" s="2"/>
      <c r="GI156" s="2">
        <v>60</v>
      </c>
      <c r="GJ156" s="2"/>
      <c r="GK156" s="2">
        <v>40</v>
      </c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>
        <v>60</v>
      </c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>
        <v>20</v>
      </c>
      <c r="IG156" s="2"/>
      <c r="IH156" s="2">
        <v>20</v>
      </c>
      <c r="II156" s="2"/>
      <c r="IJ156" s="2"/>
      <c r="IK156" s="2">
        <v>40</v>
      </c>
      <c r="IL156" s="2"/>
      <c r="IM156" s="2"/>
      <c r="IN156" s="2">
        <v>40</v>
      </c>
      <c r="IO156" s="2"/>
      <c r="IP156" s="2"/>
      <c r="IQ156" s="2"/>
      <c r="IR156" s="2"/>
      <c r="IS156" s="2"/>
      <c r="IT156" s="2"/>
      <c r="IU156" s="5">
        <f>SUM(F156:IT156)</f>
        <v>920</v>
      </c>
    </row>
    <row r="157" spans="1:255" ht="12.75">
      <c r="A157" s="14">
        <v>-17</v>
      </c>
      <c r="B157" s="14">
        <f t="shared" si="2"/>
        <v>153</v>
      </c>
      <c r="C157" s="26"/>
      <c r="D157" s="8" t="s">
        <v>91</v>
      </c>
      <c r="E157" s="18">
        <v>80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>
        <v>40</v>
      </c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>
        <v>40</v>
      </c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>
        <v>40</v>
      </c>
      <c r="DI157" s="2"/>
      <c r="DJ157" s="2"/>
      <c r="DK157" s="2"/>
      <c r="DL157" s="2"/>
      <c r="DM157" s="2">
        <v>80</v>
      </c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>
        <v>120</v>
      </c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>
        <v>40</v>
      </c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>
        <v>120</v>
      </c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>
        <v>40</v>
      </c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>
        <v>120</v>
      </c>
      <c r="HY157" s="2"/>
      <c r="HZ157" s="2"/>
      <c r="IA157" s="2">
        <v>80</v>
      </c>
      <c r="IB157" s="2">
        <v>40</v>
      </c>
      <c r="IC157" s="2"/>
      <c r="ID157" s="2">
        <v>80</v>
      </c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>
        <v>40</v>
      </c>
      <c r="IS157" s="2"/>
      <c r="IT157" s="2"/>
      <c r="IU157" s="5">
        <f>SUM(F157:IT157)</f>
        <v>880</v>
      </c>
    </row>
    <row r="158" spans="1:255" ht="12.75">
      <c r="A158" s="14">
        <v>-8</v>
      </c>
      <c r="B158" s="14">
        <f t="shared" si="2"/>
        <v>154</v>
      </c>
      <c r="C158" s="26"/>
      <c r="D158" s="8" t="s">
        <v>86</v>
      </c>
      <c r="E158" s="18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>
        <v>60</v>
      </c>
      <c r="AR158" s="2"/>
      <c r="AS158" s="2"/>
      <c r="AT158" s="2">
        <v>60</v>
      </c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>
        <v>20</v>
      </c>
      <c r="BH158" s="2"/>
      <c r="BI158" s="2"/>
      <c r="BJ158" s="2">
        <v>40</v>
      </c>
      <c r="BK158" s="2"/>
      <c r="BL158" s="2"/>
      <c r="BM158" s="2"/>
      <c r="BN158" s="2"/>
      <c r="BO158" s="2">
        <v>20</v>
      </c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>
        <v>80</v>
      </c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>
        <v>20</v>
      </c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>
        <v>60</v>
      </c>
      <c r="ET158" s="2"/>
      <c r="EU158" s="2">
        <v>20</v>
      </c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>
        <v>20</v>
      </c>
      <c r="FK158" s="2"/>
      <c r="FL158" s="2"/>
      <c r="FM158" s="2">
        <v>40</v>
      </c>
      <c r="FN158" s="2"/>
      <c r="FO158" s="2"/>
      <c r="FP158" s="2">
        <v>60</v>
      </c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>
        <v>60</v>
      </c>
      <c r="GD158" s="2"/>
      <c r="GE158" s="2"/>
      <c r="GF158" s="2">
        <v>40</v>
      </c>
      <c r="GG158" s="2"/>
      <c r="GH158" s="2"/>
      <c r="GI158" s="2">
        <v>60</v>
      </c>
      <c r="GJ158" s="2"/>
      <c r="GK158" s="2">
        <v>20</v>
      </c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>
        <v>20</v>
      </c>
      <c r="HM158" s="2"/>
      <c r="HN158" s="2"/>
      <c r="HO158" s="2">
        <v>60</v>
      </c>
      <c r="HP158" s="2"/>
      <c r="HQ158" s="2"/>
      <c r="HR158" s="2">
        <v>60</v>
      </c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>
        <v>60</v>
      </c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5">
        <f>SUM(F158:IT158)</f>
        <v>880</v>
      </c>
    </row>
    <row r="159" spans="1:255" ht="12.75">
      <c r="A159" s="14">
        <v>-3</v>
      </c>
      <c r="B159" s="14">
        <f t="shared" si="2"/>
        <v>155</v>
      </c>
      <c r="C159" s="26"/>
      <c r="D159" s="30" t="s">
        <v>443</v>
      </c>
      <c r="E159" s="18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>
        <v>80</v>
      </c>
      <c r="AX159" s="2"/>
      <c r="AY159" s="2"/>
      <c r="AZ159" s="2">
        <v>160</v>
      </c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>
        <v>120</v>
      </c>
      <c r="BZ159" s="2"/>
      <c r="CA159" s="2">
        <v>100</v>
      </c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>
        <v>80</v>
      </c>
      <c r="DI159" s="2"/>
      <c r="DJ159" s="2"/>
      <c r="DK159" s="2"/>
      <c r="DL159" s="2"/>
      <c r="DM159" s="2">
        <v>120</v>
      </c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>
        <v>40</v>
      </c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>
        <v>80</v>
      </c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>
        <v>80</v>
      </c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2"/>
      <c r="IU159" s="5">
        <f>SUM(F159:IT159)</f>
        <v>860</v>
      </c>
    </row>
    <row r="160" spans="1:255" ht="12.75">
      <c r="A160" s="12">
        <v>19</v>
      </c>
      <c r="B160" s="14">
        <f t="shared" si="2"/>
        <v>156</v>
      </c>
      <c r="C160" s="26"/>
      <c r="D160" s="30" t="s">
        <v>273</v>
      </c>
      <c r="E160" s="18"/>
      <c r="F160" s="2"/>
      <c r="G160" s="2"/>
      <c r="H160" s="2">
        <v>40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>
        <v>240</v>
      </c>
      <c r="DU160" s="2"/>
      <c r="DV160" s="2"/>
      <c r="DW160" s="2"/>
      <c r="DX160" s="2"/>
      <c r="DY160" s="2"/>
      <c r="DZ160" s="2"/>
      <c r="EA160" s="2"/>
      <c r="EB160" s="2"/>
      <c r="EC160" s="2"/>
      <c r="ED160" s="2">
        <v>240</v>
      </c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>
        <v>80</v>
      </c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>
        <v>80</v>
      </c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>
        <v>160</v>
      </c>
      <c r="IP160" s="2"/>
      <c r="IQ160" s="2"/>
      <c r="IR160" s="2"/>
      <c r="IS160" s="2"/>
      <c r="IT160" s="2"/>
      <c r="IU160" s="5">
        <f>SUM(F160:IT160)</f>
        <v>840</v>
      </c>
    </row>
    <row r="161" spans="1:255" ht="12.75">
      <c r="A161" s="14">
        <v>-2</v>
      </c>
      <c r="B161" s="14">
        <f t="shared" si="2"/>
        <v>157</v>
      </c>
      <c r="C161" s="26"/>
      <c r="D161" s="30" t="s">
        <v>521</v>
      </c>
      <c r="E161" s="18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>
        <v>60</v>
      </c>
      <c r="CP161" s="2"/>
      <c r="CQ161" s="2"/>
      <c r="CR161" s="2">
        <v>80</v>
      </c>
      <c r="CS161" s="2"/>
      <c r="CT161" s="2"/>
      <c r="CU161" s="2"/>
      <c r="CV161" s="2"/>
      <c r="CW161" s="2"/>
      <c r="CX161" s="2"/>
      <c r="CY161" s="2"/>
      <c r="CZ161" s="2">
        <v>60</v>
      </c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>
        <v>100</v>
      </c>
      <c r="DY161" s="2"/>
      <c r="DZ161" s="2">
        <v>40</v>
      </c>
      <c r="EA161" s="2">
        <v>40</v>
      </c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>
        <v>40</v>
      </c>
      <c r="EP161" s="2"/>
      <c r="EQ161" s="2"/>
      <c r="ER161" s="2">
        <v>40</v>
      </c>
      <c r="ES161" s="2"/>
      <c r="ET161" s="2"/>
      <c r="EU161" s="2">
        <v>100</v>
      </c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>
        <v>40</v>
      </c>
      <c r="FJ161" s="2"/>
      <c r="FK161" s="2"/>
      <c r="FL161" s="2">
        <v>40</v>
      </c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>
        <v>80</v>
      </c>
      <c r="GI161" s="2"/>
      <c r="GJ161" s="2">
        <v>120</v>
      </c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5">
        <f>SUM(F161:IT161)</f>
        <v>840</v>
      </c>
    </row>
    <row r="162" spans="1:255" ht="12.75">
      <c r="A162" s="14">
        <v>-2</v>
      </c>
      <c r="B162" s="14">
        <f t="shared" si="2"/>
        <v>158</v>
      </c>
      <c r="C162" s="26"/>
      <c r="D162" s="8" t="s">
        <v>109</v>
      </c>
      <c r="E162" s="18"/>
      <c r="F162" s="2">
        <v>240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>
        <v>240</v>
      </c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>
        <v>160</v>
      </c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>
        <v>160</v>
      </c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2"/>
      <c r="IU162" s="5">
        <f>SUM(F162:IT162)</f>
        <v>800</v>
      </c>
    </row>
    <row r="163" spans="1:255" ht="12.75">
      <c r="A163" s="14">
        <v>-2</v>
      </c>
      <c r="B163" s="14">
        <f t="shared" si="2"/>
        <v>159</v>
      </c>
      <c r="C163" s="26"/>
      <c r="D163" s="8" t="s">
        <v>11</v>
      </c>
      <c r="E163" s="18"/>
      <c r="F163" s="2"/>
      <c r="G163" s="2"/>
      <c r="H163" s="2"/>
      <c r="I163" s="2"/>
      <c r="J163" s="2"/>
      <c r="K163" s="2">
        <v>80</v>
      </c>
      <c r="L163" s="2">
        <v>160</v>
      </c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>
        <v>80</v>
      </c>
      <c r="BW163" s="2">
        <v>240</v>
      </c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>
        <v>80</v>
      </c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>
        <v>160</v>
      </c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5">
        <f>SUM(F163:IT163)</f>
        <v>800</v>
      </c>
    </row>
    <row r="164" spans="1:255" ht="12.75">
      <c r="A164" s="14">
        <v>-38</v>
      </c>
      <c r="B164" s="14">
        <f t="shared" si="2"/>
        <v>160</v>
      </c>
      <c r="C164" s="26"/>
      <c r="D164" s="30" t="s">
        <v>253</v>
      </c>
      <c r="E164" s="18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>
        <v>480</v>
      </c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>
        <v>320</v>
      </c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5">
        <f>SUM(F164:IT164)</f>
        <v>800</v>
      </c>
    </row>
    <row r="165" spans="1:255" ht="12.75">
      <c r="A165" s="14">
        <v>-3</v>
      </c>
      <c r="B165" s="14">
        <f t="shared" si="2"/>
        <v>161</v>
      </c>
      <c r="C165" s="26"/>
      <c r="D165" s="30" t="s">
        <v>409</v>
      </c>
      <c r="E165" s="18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>
        <v>480</v>
      </c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>
        <v>320</v>
      </c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5">
        <f>SUM(F165:IT165)</f>
        <v>800</v>
      </c>
    </row>
    <row r="166" spans="1:255" ht="12.75">
      <c r="A166" s="14">
        <v>-3</v>
      </c>
      <c r="B166" s="14">
        <f t="shared" si="2"/>
        <v>162</v>
      </c>
      <c r="C166" s="26"/>
      <c r="D166" s="30" t="s">
        <v>219</v>
      </c>
      <c r="E166" s="18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>
        <v>80</v>
      </c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>
        <v>120</v>
      </c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>
        <v>160</v>
      </c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>
        <v>40</v>
      </c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>
        <v>120</v>
      </c>
      <c r="HB166" s="2">
        <v>40</v>
      </c>
      <c r="HC166" s="2">
        <v>40</v>
      </c>
      <c r="HD166" s="2">
        <v>40</v>
      </c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>
        <v>40</v>
      </c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>
        <v>80</v>
      </c>
      <c r="IQ166" s="2"/>
      <c r="IR166" s="2"/>
      <c r="IS166" s="2"/>
      <c r="IT166" s="2"/>
      <c r="IU166" s="5">
        <f>SUM(F166:IT166)</f>
        <v>760</v>
      </c>
    </row>
    <row r="167" spans="1:255" ht="12.75">
      <c r="A167" s="14">
        <v>-2</v>
      </c>
      <c r="B167" s="14">
        <f t="shared" si="2"/>
        <v>163</v>
      </c>
      <c r="C167" s="26"/>
      <c r="D167" s="8" t="s">
        <v>57</v>
      </c>
      <c r="E167" s="18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>
        <v>40</v>
      </c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>
        <v>480</v>
      </c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>
        <v>240</v>
      </c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2"/>
      <c r="IU167" s="5">
        <f>SUM(F167:IT167)</f>
        <v>760</v>
      </c>
    </row>
    <row r="168" spans="1:255" ht="12.75">
      <c r="A168" s="14">
        <v>-2</v>
      </c>
      <c r="B168" s="14">
        <f t="shared" si="2"/>
        <v>164</v>
      </c>
      <c r="C168" s="26"/>
      <c r="D168" s="8" t="s">
        <v>123</v>
      </c>
      <c r="E168" s="18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>
        <v>200</v>
      </c>
      <c r="AA168" s="2"/>
      <c r="AB168" s="2"/>
      <c r="AC168" s="2">
        <v>320</v>
      </c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>
        <v>240</v>
      </c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5">
        <f>SUM(F168:IT168)</f>
        <v>760</v>
      </c>
    </row>
    <row r="169" spans="1:255" ht="12.75">
      <c r="A169" s="14">
        <v>-2</v>
      </c>
      <c r="B169" s="14">
        <f t="shared" si="2"/>
        <v>165</v>
      </c>
      <c r="C169" s="26"/>
      <c r="D169" s="47" t="s">
        <v>207</v>
      </c>
      <c r="E169" s="18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>
        <v>240</v>
      </c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>
        <v>480</v>
      </c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5">
        <f>SUM(F169:IT169)</f>
        <v>720</v>
      </c>
    </row>
    <row r="170" spans="1:255" ht="12.75">
      <c r="A170" s="14">
        <v>-2</v>
      </c>
      <c r="B170" s="14">
        <f t="shared" si="2"/>
        <v>166</v>
      </c>
      <c r="C170" s="26"/>
      <c r="D170" s="8" t="s">
        <v>104</v>
      </c>
      <c r="E170" s="18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>
        <v>240</v>
      </c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>
        <v>480</v>
      </c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5">
        <f>SUM(F170:IT170)</f>
        <v>720</v>
      </c>
    </row>
    <row r="171" spans="1:255" ht="12.75">
      <c r="A171" s="14">
        <v>-2</v>
      </c>
      <c r="B171" s="14">
        <f t="shared" si="2"/>
        <v>167</v>
      </c>
      <c r="C171" s="26"/>
      <c r="D171" s="30" t="s">
        <v>194</v>
      </c>
      <c r="E171" s="18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>
        <v>320</v>
      </c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>
        <v>400</v>
      </c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5">
        <f>SUM(F171:IT171)</f>
        <v>720</v>
      </c>
    </row>
    <row r="172" spans="1:255" ht="12.75">
      <c r="A172" s="14">
        <v>-2</v>
      </c>
      <c r="B172" s="14">
        <f t="shared" si="2"/>
        <v>168</v>
      </c>
      <c r="C172" s="26"/>
      <c r="D172" s="30" t="s">
        <v>612</v>
      </c>
      <c r="E172" s="18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>
        <v>480</v>
      </c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>
        <v>240</v>
      </c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5">
        <f>SUM(F172:IT172)</f>
        <v>720</v>
      </c>
    </row>
    <row r="173" spans="1:255" ht="12.75">
      <c r="A173" s="14">
        <v>-2</v>
      </c>
      <c r="B173" s="14">
        <f t="shared" si="2"/>
        <v>169</v>
      </c>
      <c r="C173" s="26"/>
      <c r="D173" s="30" t="s">
        <v>264</v>
      </c>
      <c r="E173" s="18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>
        <v>720</v>
      </c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5">
        <f>SUM(F173:IT173)</f>
        <v>720</v>
      </c>
    </row>
    <row r="174" spans="1:255" ht="12.75">
      <c r="A174" s="14">
        <v>-2</v>
      </c>
      <c r="B174" s="14">
        <f t="shared" si="2"/>
        <v>170</v>
      </c>
      <c r="C174" s="26"/>
      <c r="D174" s="8" t="s">
        <v>153</v>
      </c>
      <c r="E174" s="18"/>
      <c r="F174" s="2"/>
      <c r="G174" s="2"/>
      <c r="H174" s="2"/>
      <c r="I174" s="2"/>
      <c r="J174" s="2"/>
      <c r="K174" s="2"/>
      <c r="L174" s="2"/>
      <c r="M174" s="2">
        <v>80</v>
      </c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>
        <v>160</v>
      </c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>
        <v>480</v>
      </c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5">
        <f>SUM(F174:IT174)</f>
        <v>720</v>
      </c>
    </row>
    <row r="175" spans="1:255" ht="12.75">
      <c r="A175" s="12">
        <v>-1</v>
      </c>
      <c r="B175" s="14">
        <f t="shared" si="2"/>
        <v>171</v>
      </c>
      <c r="C175" s="26"/>
      <c r="D175" s="30" t="s">
        <v>871</v>
      </c>
      <c r="E175" s="18">
        <v>128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>
        <v>240</v>
      </c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45"/>
      <c r="HT175" s="45"/>
      <c r="HU175" s="45"/>
      <c r="HV175" s="45"/>
      <c r="HW175" s="45"/>
      <c r="HX175" s="45"/>
      <c r="HY175" s="45">
        <v>480</v>
      </c>
      <c r="HZ175" s="45"/>
      <c r="IA175" s="45"/>
      <c r="IB175" s="45"/>
      <c r="IC175" s="45"/>
      <c r="ID175" s="45"/>
      <c r="IE175" s="45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5">
        <f>SUM(F175:IT175)</f>
        <v>720</v>
      </c>
    </row>
    <row r="176" spans="1:255" ht="12.75">
      <c r="A176" s="14">
        <v>-1</v>
      </c>
      <c r="B176" s="14">
        <f t="shared" si="2"/>
        <v>172</v>
      </c>
      <c r="C176" s="26"/>
      <c r="D176" s="30" t="s">
        <v>812</v>
      </c>
      <c r="E176" s="18">
        <v>157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>
        <v>720</v>
      </c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5">
        <f>SUM(F176:IT176)</f>
        <v>720</v>
      </c>
    </row>
    <row r="177" spans="1:255" ht="12.75">
      <c r="A177" s="14">
        <v>-1</v>
      </c>
      <c r="B177" s="14">
        <f t="shared" si="2"/>
        <v>173</v>
      </c>
      <c r="C177" s="26"/>
      <c r="D177" s="43" t="s">
        <v>782</v>
      </c>
      <c r="E177" s="18">
        <v>143</v>
      </c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>
        <v>80</v>
      </c>
      <c r="GY177" s="2">
        <v>160</v>
      </c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45"/>
      <c r="HT177" s="45"/>
      <c r="HU177" s="45"/>
      <c r="HV177" s="45"/>
      <c r="HW177" s="45"/>
      <c r="HX177" s="45"/>
      <c r="HY177" s="45"/>
      <c r="HZ177" s="45">
        <v>480</v>
      </c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2"/>
      <c r="IU177" s="5">
        <f>SUM(F177:IT177)</f>
        <v>720</v>
      </c>
    </row>
    <row r="178" spans="1:255" ht="12.75">
      <c r="A178" s="14">
        <v>-5</v>
      </c>
      <c r="B178" s="14">
        <f t="shared" si="2"/>
        <v>174</v>
      </c>
      <c r="C178" s="26"/>
      <c r="D178" s="22" t="s">
        <v>227</v>
      </c>
      <c r="E178" s="18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>
        <v>40</v>
      </c>
      <c r="AO178" s="2"/>
      <c r="AP178" s="2"/>
      <c r="AQ178" s="2">
        <v>40</v>
      </c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>
        <v>20</v>
      </c>
      <c r="BK178" s="2"/>
      <c r="BL178" s="2"/>
      <c r="BM178" s="2"/>
      <c r="BN178" s="2"/>
      <c r="BO178" s="2">
        <v>20</v>
      </c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>
        <v>40</v>
      </c>
      <c r="CS178" s="2"/>
      <c r="CT178" s="2"/>
      <c r="CU178" s="2"/>
      <c r="CV178" s="2"/>
      <c r="CW178" s="2"/>
      <c r="CX178" s="2"/>
      <c r="CY178" s="2"/>
      <c r="CZ178" s="2">
        <v>40</v>
      </c>
      <c r="DA178" s="2"/>
      <c r="DB178" s="2"/>
      <c r="DC178" s="2">
        <v>40</v>
      </c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>
        <v>40</v>
      </c>
      <c r="DY178" s="2"/>
      <c r="DZ178" s="2"/>
      <c r="EA178" s="2"/>
      <c r="EB178" s="2">
        <v>40</v>
      </c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>
        <v>60</v>
      </c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>
        <v>20</v>
      </c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>
        <v>40</v>
      </c>
      <c r="GD178" s="2"/>
      <c r="GE178" s="2"/>
      <c r="GF178" s="2">
        <v>20</v>
      </c>
      <c r="GG178" s="2"/>
      <c r="GH178" s="2"/>
      <c r="GI178" s="2">
        <v>40</v>
      </c>
      <c r="GJ178" s="2"/>
      <c r="GK178" s="2">
        <v>60</v>
      </c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>
        <v>20</v>
      </c>
      <c r="HM178" s="2"/>
      <c r="HN178" s="2"/>
      <c r="HO178" s="2">
        <v>40</v>
      </c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>
        <v>60</v>
      </c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5">
        <f>SUM(F178:IT178)</f>
        <v>680</v>
      </c>
    </row>
    <row r="179" spans="1:255" ht="12.75">
      <c r="A179" s="14">
        <v>1</v>
      </c>
      <c r="B179" s="14">
        <f t="shared" si="2"/>
        <v>175</v>
      </c>
      <c r="C179" s="26"/>
      <c r="D179" s="8" t="s">
        <v>133</v>
      </c>
      <c r="E179" s="18"/>
      <c r="F179" s="2"/>
      <c r="G179" s="2"/>
      <c r="H179" s="2"/>
      <c r="I179" s="2"/>
      <c r="J179" s="2"/>
      <c r="K179" s="2">
        <v>40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>
        <v>160</v>
      </c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>
        <v>480</v>
      </c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5">
        <f>SUM(F179:IT179)</f>
        <v>680</v>
      </c>
    </row>
    <row r="180" spans="1:255" ht="12.75">
      <c r="A180" s="14">
        <v>1</v>
      </c>
      <c r="B180" s="14">
        <f t="shared" si="2"/>
        <v>176</v>
      </c>
      <c r="C180" s="26"/>
      <c r="D180" s="30" t="s">
        <v>325</v>
      </c>
      <c r="E180" s="18"/>
      <c r="F180" s="2"/>
      <c r="G180" s="2"/>
      <c r="H180" s="2"/>
      <c r="I180" s="2"/>
      <c r="J180" s="2">
        <v>80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>
        <v>160</v>
      </c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>
        <v>120</v>
      </c>
      <c r="DQ180" s="2"/>
      <c r="DR180" s="2"/>
      <c r="DS180" s="2">
        <v>80</v>
      </c>
      <c r="DT180" s="2"/>
      <c r="DU180" s="2">
        <v>80</v>
      </c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>
        <v>80</v>
      </c>
      <c r="FD180" s="2"/>
      <c r="FE180" s="2">
        <v>80</v>
      </c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5">
        <f>SUM(F180:IT180)</f>
        <v>680</v>
      </c>
    </row>
    <row r="181" spans="1:255" ht="12.75">
      <c r="A181" s="14">
        <v>1</v>
      </c>
      <c r="B181" s="14">
        <f t="shared" si="2"/>
        <v>177</v>
      </c>
      <c r="C181" s="26"/>
      <c r="D181" s="30" t="s">
        <v>568</v>
      </c>
      <c r="E181" s="18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>
        <v>100</v>
      </c>
      <c r="DK181" s="2"/>
      <c r="DL181" s="2"/>
      <c r="DM181" s="2">
        <v>200</v>
      </c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>
        <v>160</v>
      </c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>
        <v>80</v>
      </c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>
        <v>120</v>
      </c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5">
        <f>SUM(F181:IT181)</f>
        <v>660</v>
      </c>
    </row>
    <row r="182" spans="1:255" ht="12.75">
      <c r="A182" s="14">
        <v>1</v>
      </c>
      <c r="B182" s="14">
        <f t="shared" si="2"/>
        <v>178</v>
      </c>
      <c r="C182" s="26"/>
      <c r="D182" s="30" t="s">
        <v>240</v>
      </c>
      <c r="E182" s="18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>
        <v>160</v>
      </c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>
        <v>240</v>
      </c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>
        <v>240</v>
      </c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5">
        <f>SUM(F182:IT182)</f>
        <v>640</v>
      </c>
    </row>
    <row r="183" spans="1:255" ht="12.75">
      <c r="A183" s="14">
        <v>1</v>
      </c>
      <c r="B183" s="14">
        <f t="shared" si="2"/>
        <v>179</v>
      </c>
      <c r="C183" s="26"/>
      <c r="D183" s="30" t="s">
        <v>761</v>
      </c>
      <c r="E183" s="18">
        <v>125</v>
      </c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>
        <v>160</v>
      </c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45"/>
      <c r="HT183" s="45"/>
      <c r="HU183" s="45"/>
      <c r="HV183" s="45"/>
      <c r="HW183" s="45"/>
      <c r="HX183" s="45">
        <v>480</v>
      </c>
      <c r="HY183" s="45"/>
      <c r="HZ183" s="45"/>
      <c r="IA183" s="45"/>
      <c r="IB183" s="45"/>
      <c r="IC183" s="45"/>
      <c r="ID183" s="45"/>
      <c r="IE183" s="45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5">
        <f>SUM(F183:IT183)</f>
        <v>640</v>
      </c>
    </row>
    <row r="184" spans="1:255" ht="12.75">
      <c r="A184" s="14">
        <v>3</v>
      </c>
      <c r="B184" s="14">
        <f t="shared" si="2"/>
        <v>180</v>
      </c>
      <c r="C184" s="26"/>
      <c r="D184" s="30" t="s">
        <v>354</v>
      </c>
      <c r="E184" s="18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>
        <v>80</v>
      </c>
      <c r="T184" s="2">
        <v>60</v>
      </c>
      <c r="U184" s="2"/>
      <c r="V184" s="2">
        <v>20</v>
      </c>
      <c r="W184" s="2"/>
      <c r="X184" s="2"/>
      <c r="Y184" s="2"/>
      <c r="Z184" s="2"/>
      <c r="AA184" s="2">
        <v>40</v>
      </c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>
        <v>20</v>
      </c>
      <c r="AV184" s="2"/>
      <c r="AW184" s="2"/>
      <c r="AX184" s="2">
        <v>60</v>
      </c>
      <c r="AY184" s="2"/>
      <c r="AZ184" s="2"/>
      <c r="BA184" s="2">
        <v>40</v>
      </c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>
        <v>40</v>
      </c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>
        <v>60</v>
      </c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>
        <v>20</v>
      </c>
      <c r="EF184" s="2"/>
      <c r="EG184" s="2"/>
      <c r="EH184" s="2"/>
      <c r="EI184" s="2">
        <v>60</v>
      </c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>
        <v>80</v>
      </c>
      <c r="FS184" s="2"/>
      <c r="FT184" s="2">
        <v>60</v>
      </c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5">
        <f>SUM(F184:IT184)</f>
        <v>640</v>
      </c>
    </row>
    <row r="185" spans="1:255" ht="12.75">
      <c r="A185" s="14">
        <v>18</v>
      </c>
      <c r="B185" s="14">
        <f t="shared" si="2"/>
        <v>181</v>
      </c>
      <c r="C185" s="26"/>
      <c r="D185" s="30" t="s">
        <v>270</v>
      </c>
      <c r="E185" s="18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>
        <v>80</v>
      </c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>
        <v>80</v>
      </c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>
        <v>160</v>
      </c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>
        <v>80</v>
      </c>
      <c r="HL185" s="2"/>
      <c r="HM185" s="2"/>
      <c r="HN185" s="2">
        <v>120</v>
      </c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>
        <v>120</v>
      </c>
      <c r="IN185" s="2"/>
      <c r="IO185" s="2"/>
      <c r="IP185" s="2"/>
      <c r="IQ185" s="2"/>
      <c r="IR185" s="2"/>
      <c r="IS185" s="2"/>
      <c r="IT185" s="2"/>
      <c r="IU185" s="5">
        <f>SUM(F185:IT185)</f>
        <v>640</v>
      </c>
    </row>
    <row r="186" spans="1:255" ht="12.75">
      <c r="A186" s="14">
        <v>3</v>
      </c>
      <c r="B186" s="14">
        <f t="shared" si="2"/>
        <v>182</v>
      </c>
      <c r="C186" s="26"/>
      <c r="D186" s="30" t="s">
        <v>274</v>
      </c>
      <c r="E186" s="18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>
        <v>80</v>
      </c>
      <c r="BD186" s="2"/>
      <c r="BE186" s="2">
        <v>40</v>
      </c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>
        <v>40</v>
      </c>
      <c r="DQ186" s="2"/>
      <c r="DR186" s="2">
        <v>40</v>
      </c>
      <c r="DS186" s="2">
        <v>80</v>
      </c>
      <c r="DT186" s="2"/>
      <c r="DU186" s="2"/>
      <c r="DV186" s="2"/>
      <c r="DW186" s="2"/>
      <c r="DX186" s="2">
        <v>60</v>
      </c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>
        <v>160</v>
      </c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>
        <v>120</v>
      </c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5">
        <f>SUM(F186:IT186)</f>
        <v>620</v>
      </c>
    </row>
    <row r="187" spans="1:255" ht="12.75">
      <c r="A187" s="14">
        <v>65</v>
      </c>
      <c r="B187" s="14">
        <f t="shared" si="2"/>
        <v>183</v>
      </c>
      <c r="C187" s="26"/>
      <c r="D187" s="30" t="s">
        <v>178</v>
      </c>
      <c r="E187" s="18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>
        <v>40</v>
      </c>
      <c r="AE187" s="2"/>
      <c r="AF187" s="2"/>
      <c r="AG187" s="2"/>
      <c r="AH187" s="2"/>
      <c r="AI187" s="2"/>
      <c r="AJ187" s="2"/>
      <c r="AK187" s="2"/>
      <c r="AL187" s="2"/>
      <c r="AM187" s="2">
        <v>40</v>
      </c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>
        <v>40</v>
      </c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>
        <v>80</v>
      </c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>
        <v>20</v>
      </c>
      <c r="EB187" s="2"/>
      <c r="EC187" s="2"/>
      <c r="ED187" s="2">
        <v>120</v>
      </c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>
        <v>40</v>
      </c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>
        <v>80</v>
      </c>
      <c r="II187" s="2"/>
      <c r="IJ187" s="2"/>
      <c r="IK187" s="2"/>
      <c r="IL187" s="2"/>
      <c r="IM187" s="2"/>
      <c r="IN187" s="2"/>
      <c r="IO187" s="2">
        <v>160</v>
      </c>
      <c r="IP187" s="2"/>
      <c r="IQ187" s="2"/>
      <c r="IR187" s="2"/>
      <c r="IS187" s="2"/>
      <c r="IT187" s="2"/>
      <c r="IU187" s="5">
        <f>SUM(F187:IT187)</f>
        <v>620</v>
      </c>
    </row>
    <row r="188" spans="1:255" ht="12.75">
      <c r="A188" s="14">
        <v>17</v>
      </c>
      <c r="B188" s="14">
        <f t="shared" si="2"/>
        <v>184</v>
      </c>
      <c r="C188" s="26"/>
      <c r="D188" s="8" t="s">
        <v>121</v>
      </c>
      <c r="E188" s="18"/>
      <c r="F188" s="2"/>
      <c r="G188" s="2"/>
      <c r="H188" s="2"/>
      <c r="I188" s="2"/>
      <c r="J188" s="2"/>
      <c r="K188" s="2"/>
      <c r="L188" s="2"/>
      <c r="M188" s="2"/>
      <c r="N188" s="2">
        <v>20</v>
      </c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>
        <v>40</v>
      </c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>
        <v>40</v>
      </c>
      <c r="BH188" s="2"/>
      <c r="BI188" s="2">
        <v>120</v>
      </c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>
        <v>40</v>
      </c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>
        <v>240</v>
      </c>
      <c r="IG188" s="2"/>
      <c r="IH188" s="2"/>
      <c r="II188" s="2"/>
      <c r="IJ188" s="2">
        <v>120</v>
      </c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5">
        <f>SUM(F188:IT188)</f>
        <v>620</v>
      </c>
    </row>
    <row r="189" spans="1:255" ht="12.75">
      <c r="A189" s="14">
        <v>2</v>
      </c>
      <c r="B189" s="14">
        <f t="shared" si="2"/>
        <v>185</v>
      </c>
      <c r="C189" s="26"/>
      <c r="D189" s="30" t="s">
        <v>387</v>
      </c>
      <c r="E189" s="18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>
        <v>10</v>
      </c>
      <c r="W189" s="2"/>
      <c r="X189" s="2"/>
      <c r="Y189" s="2"/>
      <c r="Z189" s="2"/>
      <c r="AA189" s="2">
        <v>60</v>
      </c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>
        <v>40</v>
      </c>
      <c r="AV189" s="2"/>
      <c r="AW189" s="2"/>
      <c r="AX189" s="2">
        <v>80</v>
      </c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>
        <v>60</v>
      </c>
      <c r="DK189" s="2"/>
      <c r="DL189" s="2">
        <v>80</v>
      </c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>
        <v>120</v>
      </c>
      <c r="EG189" s="2"/>
      <c r="EH189" s="2"/>
      <c r="EI189" s="2">
        <v>80</v>
      </c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>
        <v>80</v>
      </c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2"/>
      <c r="IU189" s="5">
        <f>SUM(F189:IT189)</f>
        <v>610</v>
      </c>
    </row>
    <row r="190" spans="1:255" ht="12.75">
      <c r="A190" s="14">
        <v>5</v>
      </c>
      <c r="B190" s="14">
        <f t="shared" si="2"/>
        <v>186</v>
      </c>
      <c r="C190" s="26"/>
      <c r="D190" s="30" t="s">
        <v>839</v>
      </c>
      <c r="E190" s="18">
        <v>152</v>
      </c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>
        <v>80</v>
      </c>
      <c r="HC190" s="2"/>
      <c r="HD190" s="2"/>
      <c r="HE190" s="2"/>
      <c r="HF190" s="2"/>
      <c r="HG190" s="2">
        <v>160</v>
      </c>
      <c r="HH190" s="2"/>
      <c r="HI190" s="2"/>
      <c r="HJ190" s="2"/>
      <c r="HK190" s="2"/>
      <c r="HL190" s="2"/>
      <c r="HM190" s="2"/>
      <c r="HN190" s="2"/>
      <c r="HO190" s="2"/>
      <c r="HP190" s="2"/>
      <c r="HQ190" s="2">
        <v>40</v>
      </c>
      <c r="HR190" s="2"/>
      <c r="HS190" s="45"/>
      <c r="HT190" s="45"/>
      <c r="HU190" s="45"/>
      <c r="HV190" s="45"/>
      <c r="HW190" s="45"/>
      <c r="HX190" s="45">
        <v>240</v>
      </c>
      <c r="HY190" s="45"/>
      <c r="HZ190" s="45"/>
      <c r="IA190" s="45">
        <v>60</v>
      </c>
      <c r="IB190" s="45"/>
      <c r="IC190" s="45"/>
      <c r="ID190" s="45"/>
      <c r="IE190" s="45"/>
      <c r="IF190" s="2"/>
      <c r="IG190" s="2"/>
      <c r="IH190" s="2"/>
      <c r="II190" s="2"/>
      <c r="IJ190" s="2"/>
      <c r="IK190" s="2"/>
      <c r="IL190" s="2"/>
      <c r="IM190" s="2">
        <v>20</v>
      </c>
      <c r="IN190" s="2"/>
      <c r="IO190" s="2"/>
      <c r="IP190" s="2"/>
      <c r="IQ190" s="2"/>
      <c r="IR190" s="2"/>
      <c r="IS190" s="2"/>
      <c r="IT190" s="2"/>
      <c r="IU190" s="5">
        <f>SUM(F190:IT190)</f>
        <v>600</v>
      </c>
    </row>
    <row r="191" spans="1:255" ht="12.75">
      <c r="A191" s="14">
        <v>1</v>
      </c>
      <c r="B191" s="14">
        <f t="shared" si="2"/>
        <v>187</v>
      </c>
      <c r="C191" s="26"/>
      <c r="D191" s="8" t="s">
        <v>103</v>
      </c>
      <c r="E191" s="18"/>
      <c r="F191" s="2"/>
      <c r="G191" s="2"/>
      <c r="H191" s="2"/>
      <c r="I191" s="2"/>
      <c r="J191" s="2"/>
      <c r="K191" s="2">
        <v>40</v>
      </c>
      <c r="L191" s="2">
        <v>160</v>
      </c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>
        <v>160</v>
      </c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>
        <v>240</v>
      </c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5">
        <f>SUM(F191:IT191)</f>
        <v>600</v>
      </c>
    </row>
    <row r="192" spans="1:255" ht="12.75">
      <c r="A192" s="14">
        <v>2</v>
      </c>
      <c r="B192" s="14">
        <f t="shared" si="2"/>
        <v>188</v>
      </c>
      <c r="C192" s="26"/>
      <c r="D192" s="30" t="s">
        <v>351</v>
      </c>
      <c r="E192" s="18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>
        <v>120</v>
      </c>
      <c r="T192" s="2">
        <v>100</v>
      </c>
      <c r="U192" s="2">
        <v>40</v>
      </c>
      <c r="V192" s="2">
        <v>20</v>
      </c>
      <c r="W192" s="2"/>
      <c r="X192" s="2"/>
      <c r="Y192" s="2"/>
      <c r="Z192" s="2"/>
      <c r="AA192" s="2">
        <v>100</v>
      </c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>
        <v>100</v>
      </c>
      <c r="AV192" s="2"/>
      <c r="AW192" s="2"/>
      <c r="AX192" s="2">
        <v>40</v>
      </c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>
        <v>60</v>
      </c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5">
        <f>SUM(F192:IT192)</f>
        <v>580</v>
      </c>
    </row>
    <row r="193" spans="1:255" ht="12.75">
      <c r="A193" s="14">
        <v>3</v>
      </c>
      <c r="B193" s="14">
        <f t="shared" si="2"/>
        <v>189</v>
      </c>
      <c r="C193" s="26"/>
      <c r="D193" s="30" t="s">
        <v>762</v>
      </c>
      <c r="E193" s="18">
        <v>126</v>
      </c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>
        <v>480</v>
      </c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2">
        <v>100</v>
      </c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5">
        <f>SUM(F193:IT193)</f>
        <v>580</v>
      </c>
    </row>
    <row r="194" spans="1:255" ht="12.75">
      <c r="A194" s="14">
        <v>6</v>
      </c>
      <c r="B194" s="14">
        <f t="shared" si="2"/>
        <v>190</v>
      </c>
      <c r="C194" s="26"/>
      <c r="D194" s="30" t="s">
        <v>798</v>
      </c>
      <c r="E194" s="18">
        <v>151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>
        <v>60</v>
      </c>
      <c r="HA194" s="2">
        <v>80</v>
      </c>
      <c r="HB194" s="2">
        <v>40</v>
      </c>
      <c r="HC194" s="2">
        <v>80</v>
      </c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45"/>
      <c r="HT194" s="45"/>
      <c r="HU194" s="45"/>
      <c r="HV194" s="45"/>
      <c r="HW194" s="45"/>
      <c r="HX194" s="45">
        <v>240</v>
      </c>
      <c r="HY194" s="45"/>
      <c r="HZ194" s="45"/>
      <c r="IA194" s="45"/>
      <c r="IB194" s="45"/>
      <c r="IC194" s="45"/>
      <c r="ID194" s="45"/>
      <c r="IE194" s="45">
        <v>60</v>
      </c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>
        <v>20</v>
      </c>
      <c r="IT194" s="2"/>
      <c r="IU194" s="5">
        <f>SUM(F194:IT194)</f>
        <v>580</v>
      </c>
    </row>
    <row r="195" spans="1:255" ht="12.75">
      <c r="A195" s="14">
        <v>2</v>
      </c>
      <c r="B195" s="14">
        <f t="shared" si="2"/>
        <v>191</v>
      </c>
      <c r="C195" s="26"/>
      <c r="D195" s="8" t="s">
        <v>17</v>
      </c>
      <c r="E195" s="18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>
        <v>160</v>
      </c>
      <c r="BD195" s="2">
        <v>80</v>
      </c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>
        <v>80</v>
      </c>
      <c r="BU195" s="2">
        <v>80</v>
      </c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>
        <v>160</v>
      </c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5">
        <f>SUM(F195:IT195)</f>
        <v>560</v>
      </c>
    </row>
    <row r="196" spans="1:255" ht="12.75">
      <c r="A196" s="14">
        <v>2</v>
      </c>
      <c r="B196" s="14">
        <f t="shared" si="2"/>
        <v>192</v>
      </c>
      <c r="C196" s="26"/>
      <c r="D196" s="30" t="s">
        <v>501</v>
      </c>
      <c r="E196" s="18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>
        <v>80</v>
      </c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>
        <v>80</v>
      </c>
      <c r="FD196" s="2"/>
      <c r="FE196" s="2">
        <v>80</v>
      </c>
      <c r="FF196" s="2">
        <v>80</v>
      </c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>
        <v>240</v>
      </c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5">
        <f>SUM(F196:IT196)</f>
        <v>560</v>
      </c>
    </row>
    <row r="197" spans="1:255" ht="12.75">
      <c r="A197" s="14">
        <v>2</v>
      </c>
      <c r="B197" s="14">
        <f t="shared" si="2"/>
        <v>193</v>
      </c>
      <c r="C197" s="26"/>
      <c r="D197" s="30" t="s">
        <v>176</v>
      </c>
      <c r="E197" s="18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>
        <v>120</v>
      </c>
      <c r="AE197" s="2"/>
      <c r="AF197" s="2"/>
      <c r="AG197" s="2"/>
      <c r="AH197" s="2"/>
      <c r="AI197" s="2"/>
      <c r="AJ197" s="2"/>
      <c r="AK197" s="2"/>
      <c r="AL197" s="2">
        <v>40</v>
      </c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>
        <v>160</v>
      </c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>
        <v>80</v>
      </c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>
        <v>160</v>
      </c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5">
        <f>SUM(F197:IT197)</f>
        <v>560</v>
      </c>
    </row>
    <row r="198" spans="1:255" ht="12.75">
      <c r="A198" s="14">
        <v>-12</v>
      </c>
      <c r="B198" s="14">
        <f aca="true" t="shared" si="3" ref="B198:B261">B197+1</f>
        <v>194</v>
      </c>
      <c r="C198" s="26"/>
      <c r="D198" s="8" t="s">
        <v>50</v>
      </c>
      <c r="E198" s="18">
        <v>120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>
        <v>60</v>
      </c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>
        <v>80</v>
      </c>
      <c r="BN198" s="2"/>
      <c r="BO198" s="2">
        <v>100</v>
      </c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>
        <v>120</v>
      </c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>
        <v>120</v>
      </c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>
        <v>80</v>
      </c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5">
        <f>SUM(F198:IT198)</f>
        <v>560</v>
      </c>
    </row>
    <row r="199" spans="1:255" ht="12.75">
      <c r="A199" s="14">
        <v>-6</v>
      </c>
      <c r="B199" s="14">
        <f t="shared" si="3"/>
        <v>195</v>
      </c>
      <c r="C199" s="26"/>
      <c r="D199" s="8" t="s">
        <v>59</v>
      </c>
      <c r="E199" s="18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>
        <v>160</v>
      </c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>
        <v>160</v>
      </c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>
        <v>80</v>
      </c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>
        <v>120</v>
      </c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>
        <v>40</v>
      </c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5">
        <f>SUM(F199:IT199)</f>
        <v>560</v>
      </c>
    </row>
    <row r="200" spans="1:255" ht="12.75">
      <c r="A200" s="14">
        <v>1</v>
      </c>
      <c r="B200" s="14">
        <f t="shared" si="3"/>
        <v>196</v>
      </c>
      <c r="C200" s="26"/>
      <c r="D200" s="8" t="s">
        <v>157</v>
      </c>
      <c r="E200" s="18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>
        <v>40</v>
      </c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>
        <v>120</v>
      </c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>
        <v>240</v>
      </c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>
        <v>40</v>
      </c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>
        <v>100</v>
      </c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5">
        <f>SUM(F200:IT200)</f>
        <v>540</v>
      </c>
    </row>
    <row r="201" spans="1:255" ht="12.75">
      <c r="A201" s="14">
        <v>-11</v>
      </c>
      <c r="B201" s="14">
        <f t="shared" si="3"/>
        <v>197</v>
      </c>
      <c r="C201" s="26"/>
      <c r="D201" s="8" t="s">
        <v>137</v>
      </c>
      <c r="E201" s="18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>
        <v>40</v>
      </c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>
        <v>40</v>
      </c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>
        <v>20</v>
      </c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>
        <v>80</v>
      </c>
      <c r="HO201" s="2"/>
      <c r="HP201" s="2"/>
      <c r="HQ201" s="2"/>
      <c r="HR201" s="2"/>
      <c r="HS201" s="2"/>
      <c r="HT201" s="2">
        <v>160</v>
      </c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>
        <v>200</v>
      </c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5">
        <f>SUM(F201:IT201)</f>
        <v>540</v>
      </c>
    </row>
    <row r="202" spans="1:255" ht="12.75">
      <c r="A202" s="14">
        <v>-24</v>
      </c>
      <c r="B202" s="14">
        <f t="shared" si="3"/>
        <v>198</v>
      </c>
      <c r="C202" s="26"/>
      <c r="D202" s="30" t="s">
        <v>180</v>
      </c>
      <c r="E202" s="18"/>
      <c r="F202" s="2"/>
      <c r="G202" s="2"/>
      <c r="H202" s="2"/>
      <c r="I202" s="2"/>
      <c r="J202" s="2"/>
      <c r="K202" s="2">
        <v>40</v>
      </c>
      <c r="L202" s="2">
        <v>160</v>
      </c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>
        <v>80</v>
      </c>
      <c r="AN202" s="2"/>
      <c r="AO202" s="2"/>
      <c r="AP202" s="2">
        <v>20</v>
      </c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>
        <v>240</v>
      </c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5">
        <f>SUM(F202:IT202)</f>
        <v>540</v>
      </c>
    </row>
    <row r="203" spans="1:255" ht="12.75">
      <c r="A203" s="14">
        <v>-1</v>
      </c>
      <c r="B203" s="14">
        <f t="shared" si="3"/>
        <v>199</v>
      </c>
      <c r="C203" s="26"/>
      <c r="D203" s="43" t="s">
        <v>506</v>
      </c>
      <c r="E203" s="18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>
        <v>40</v>
      </c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>
        <v>480</v>
      </c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5">
        <f>SUM(F203:IT203)</f>
        <v>520</v>
      </c>
    </row>
    <row r="204" spans="1:255" ht="12.75">
      <c r="A204" s="14">
        <v>0</v>
      </c>
      <c r="B204" s="14">
        <f t="shared" si="3"/>
        <v>200</v>
      </c>
      <c r="C204" s="26"/>
      <c r="D204" s="30" t="s">
        <v>472</v>
      </c>
      <c r="E204" s="18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>
        <v>200</v>
      </c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>
        <v>320</v>
      </c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5">
        <f>SUM(F204:IT204)</f>
        <v>520</v>
      </c>
    </row>
    <row r="205" spans="1:255" ht="12.75">
      <c r="A205" s="14">
        <v>1</v>
      </c>
      <c r="B205" s="14">
        <f t="shared" si="3"/>
        <v>201</v>
      </c>
      <c r="C205" s="26"/>
      <c r="D205" s="43" t="s">
        <v>566</v>
      </c>
      <c r="E205" s="18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>
        <v>20</v>
      </c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>
        <v>480</v>
      </c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5">
        <f>SUM(F205:IT205)</f>
        <v>500</v>
      </c>
    </row>
    <row r="206" spans="1:255" ht="12.75">
      <c r="A206" s="14">
        <v>1</v>
      </c>
      <c r="B206" s="14">
        <f t="shared" si="3"/>
        <v>202</v>
      </c>
      <c r="C206" s="26"/>
      <c r="D206" s="43" t="s">
        <v>654</v>
      </c>
      <c r="E206" s="18">
        <v>89</v>
      </c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>
        <v>20</v>
      </c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>
        <v>480</v>
      </c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5">
        <f>SUM(F206:IT206)</f>
        <v>500</v>
      </c>
    </row>
    <row r="207" spans="1:255" ht="12.75">
      <c r="A207" s="14">
        <v>22</v>
      </c>
      <c r="B207" s="14">
        <f t="shared" si="3"/>
        <v>203</v>
      </c>
      <c r="C207" s="26"/>
      <c r="D207" s="43" t="s">
        <v>876</v>
      </c>
      <c r="E207" s="18">
        <v>188</v>
      </c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>
        <v>480</v>
      </c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5">
        <f>SUM(F207:IT207)</f>
        <v>480</v>
      </c>
    </row>
    <row r="208" spans="1:255" ht="12.75">
      <c r="A208" s="14">
        <v>0</v>
      </c>
      <c r="B208" s="14">
        <f t="shared" si="3"/>
        <v>204</v>
      </c>
      <c r="C208" s="26"/>
      <c r="D208" s="8" t="s">
        <v>34</v>
      </c>
      <c r="E208" s="18"/>
      <c r="F208" s="2">
        <v>240</v>
      </c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>
        <v>240</v>
      </c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5">
        <f>SUM(F208:IT208)</f>
        <v>480</v>
      </c>
    </row>
    <row r="209" spans="1:255" ht="12.75">
      <c r="A209" s="14">
        <v>-24</v>
      </c>
      <c r="B209" s="14">
        <f t="shared" si="3"/>
        <v>205</v>
      </c>
      <c r="C209" s="26"/>
      <c r="D209" s="30" t="s">
        <v>246</v>
      </c>
      <c r="E209" s="18"/>
      <c r="F209" s="2"/>
      <c r="G209" s="2"/>
      <c r="H209" s="2"/>
      <c r="I209" s="2"/>
      <c r="J209" s="2"/>
      <c r="K209" s="2"/>
      <c r="L209" s="2"/>
      <c r="M209" s="2"/>
      <c r="N209" s="2">
        <v>120</v>
      </c>
      <c r="O209" s="2"/>
      <c r="P209" s="2"/>
      <c r="Q209" s="2">
        <v>80</v>
      </c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>
        <v>40</v>
      </c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>
        <v>40</v>
      </c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>
        <v>20</v>
      </c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>
        <v>40</v>
      </c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>
        <v>20</v>
      </c>
      <c r="HL209" s="2"/>
      <c r="HM209" s="2"/>
      <c r="HN209" s="2"/>
      <c r="HO209" s="2"/>
      <c r="HP209" s="2">
        <v>40</v>
      </c>
      <c r="HQ209" s="2"/>
      <c r="HR209" s="2"/>
      <c r="HS209" s="2"/>
      <c r="HT209" s="2">
        <v>80</v>
      </c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5">
        <f>SUM(F209:IT209)</f>
        <v>480</v>
      </c>
    </row>
    <row r="210" spans="1:255" ht="12.75">
      <c r="A210" s="14">
        <v>-1</v>
      </c>
      <c r="B210" s="14">
        <f t="shared" si="3"/>
        <v>206</v>
      </c>
      <c r="C210" s="26"/>
      <c r="D210" s="30" t="s">
        <v>590</v>
      </c>
      <c r="E210" s="18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>
        <v>480</v>
      </c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5">
        <f>SUM(F210:IT210)</f>
        <v>480</v>
      </c>
    </row>
    <row r="211" spans="1:255" ht="12.75">
      <c r="A211" s="14">
        <v>-1</v>
      </c>
      <c r="B211" s="14">
        <f t="shared" si="3"/>
        <v>207</v>
      </c>
      <c r="C211" s="26"/>
      <c r="D211" s="8" t="s">
        <v>93</v>
      </c>
      <c r="E211" s="18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>
        <v>80</v>
      </c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>
        <v>80</v>
      </c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>
        <v>80</v>
      </c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>
        <v>240</v>
      </c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5">
        <f>SUM(F211:IT211)</f>
        <v>480</v>
      </c>
    </row>
    <row r="212" spans="1:255" ht="12.75">
      <c r="A212" s="14">
        <v>-1</v>
      </c>
      <c r="B212" s="14">
        <f t="shared" si="3"/>
        <v>208</v>
      </c>
      <c r="C212" s="26"/>
      <c r="D212" s="30" t="s">
        <v>819</v>
      </c>
      <c r="E212" s="18">
        <v>163</v>
      </c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>
        <v>480</v>
      </c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5">
        <f>SUM(F212:IT212)</f>
        <v>480</v>
      </c>
    </row>
    <row r="213" spans="1:255" ht="12.75">
      <c r="A213" s="14">
        <v>-1</v>
      </c>
      <c r="B213" s="14">
        <f t="shared" si="3"/>
        <v>209</v>
      </c>
      <c r="C213" s="26"/>
      <c r="D213" s="30" t="s">
        <v>411</v>
      </c>
      <c r="E213" s="18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>
        <v>480</v>
      </c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5">
        <f>SUM(F213:IT213)</f>
        <v>480</v>
      </c>
    </row>
    <row r="214" spans="1:255" ht="12.75">
      <c r="A214" s="14">
        <v>-1</v>
      </c>
      <c r="B214" s="14">
        <f t="shared" si="3"/>
        <v>210</v>
      </c>
      <c r="C214" s="26"/>
      <c r="D214" s="30" t="s">
        <v>517</v>
      </c>
      <c r="E214" s="18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>
        <v>120</v>
      </c>
      <c r="CL214" s="2"/>
      <c r="CM214" s="2"/>
      <c r="CN214" s="2">
        <v>80</v>
      </c>
      <c r="CO214" s="2"/>
      <c r="CP214" s="2"/>
      <c r="CQ214" s="2">
        <v>80</v>
      </c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>
        <v>200</v>
      </c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5">
        <f>SUM(F214:IT214)</f>
        <v>480</v>
      </c>
    </row>
    <row r="215" spans="1:255" ht="12.75">
      <c r="A215" s="14">
        <v>-1</v>
      </c>
      <c r="B215" s="14">
        <f t="shared" si="3"/>
        <v>211</v>
      </c>
      <c r="C215" s="26"/>
      <c r="D215" s="8" t="s">
        <v>73</v>
      </c>
      <c r="E215" s="18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>
        <v>480</v>
      </c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5">
        <f>SUM(F215:IT215)</f>
        <v>480</v>
      </c>
    </row>
    <row r="216" spans="1:255" ht="12.75">
      <c r="A216" s="14">
        <v>-1</v>
      </c>
      <c r="B216" s="14">
        <f t="shared" si="3"/>
        <v>212</v>
      </c>
      <c r="C216" s="26"/>
      <c r="D216" s="30" t="s">
        <v>295</v>
      </c>
      <c r="E216" s="18"/>
      <c r="F216" s="2"/>
      <c r="G216" s="2"/>
      <c r="H216" s="2"/>
      <c r="I216" s="2"/>
      <c r="J216" s="2"/>
      <c r="K216" s="2"/>
      <c r="L216" s="2">
        <v>480</v>
      </c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5">
        <f>SUM(F216:IT216)</f>
        <v>480</v>
      </c>
    </row>
    <row r="217" spans="1:255" ht="12.75">
      <c r="A217" s="14">
        <v>13</v>
      </c>
      <c r="B217" s="14">
        <f t="shared" si="3"/>
        <v>213</v>
      </c>
      <c r="C217" s="26"/>
      <c r="D217" s="43" t="s">
        <v>878</v>
      </c>
      <c r="E217" s="18">
        <v>190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>
        <v>480</v>
      </c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5">
        <f>SUM(F217:IT217)</f>
        <v>480</v>
      </c>
    </row>
    <row r="218" spans="1:255" ht="12.75">
      <c r="A218" s="14">
        <v>-2</v>
      </c>
      <c r="B218" s="14">
        <f t="shared" si="3"/>
        <v>214</v>
      </c>
      <c r="C218" s="26"/>
      <c r="D218" s="30" t="s">
        <v>252</v>
      </c>
      <c r="E218" s="18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>
        <v>480</v>
      </c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5">
        <f>SUM(F218:IT218)</f>
        <v>480</v>
      </c>
    </row>
    <row r="219" spans="1:255" ht="12.75">
      <c r="A219" s="14">
        <v>-2</v>
      </c>
      <c r="B219" s="14">
        <f t="shared" si="3"/>
        <v>215</v>
      </c>
      <c r="C219" s="26"/>
      <c r="D219" s="30" t="s">
        <v>406</v>
      </c>
      <c r="E219" s="18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>
        <v>480</v>
      </c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5">
        <f>SUM(F219:IT219)</f>
        <v>480</v>
      </c>
    </row>
    <row r="220" spans="1:255" ht="12.75">
      <c r="A220" s="14">
        <v>-2</v>
      </c>
      <c r="B220" s="14">
        <f t="shared" si="3"/>
        <v>216</v>
      </c>
      <c r="C220" s="26"/>
      <c r="D220" s="30" t="s">
        <v>316</v>
      </c>
      <c r="E220" s="18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>
        <v>80</v>
      </c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>
        <v>80</v>
      </c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>
        <v>80</v>
      </c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>
        <v>80</v>
      </c>
      <c r="GQ220" s="2"/>
      <c r="GR220" s="2"/>
      <c r="GS220" s="2"/>
      <c r="GT220" s="2"/>
      <c r="GU220" s="2"/>
      <c r="GV220" s="2">
        <v>80</v>
      </c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>
        <v>80</v>
      </c>
      <c r="IP220" s="2"/>
      <c r="IQ220" s="2"/>
      <c r="IR220" s="2"/>
      <c r="IS220" s="2"/>
      <c r="IT220" s="2"/>
      <c r="IU220" s="5">
        <f>SUM(F220:IT220)</f>
        <v>480</v>
      </c>
    </row>
    <row r="221" spans="1:255" ht="12.75">
      <c r="A221" s="14">
        <v>-2</v>
      </c>
      <c r="B221" s="14">
        <f t="shared" si="3"/>
        <v>217</v>
      </c>
      <c r="C221" s="26"/>
      <c r="D221" s="8" t="s">
        <v>211</v>
      </c>
      <c r="E221" s="18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>
        <v>480</v>
      </c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5">
        <f>SUM(F221:IT221)</f>
        <v>480</v>
      </c>
    </row>
    <row r="222" spans="1:255" ht="12.75">
      <c r="A222" s="14">
        <v>-45</v>
      </c>
      <c r="B222" s="14">
        <f t="shared" si="3"/>
        <v>218</v>
      </c>
      <c r="C222" s="26"/>
      <c r="D222" s="30" t="s">
        <v>872</v>
      </c>
      <c r="E222" s="18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>
        <v>480</v>
      </c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5">
        <f>SUM(F222:IT222)</f>
        <v>480</v>
      </c>
    </row>
    <row r="223" spans="1:255" ht="12.75">
      <c r="A223" s="14">
        <v>-3</v>
      </c>
      <c r="B223" s="14">
        <f t="shared" si="3"/>
        <v>219</v>
      </c>
      <c r="C223" s="26"/>
      <c r="D223" s="30" t="s">
        <v>414</v>
      </c>
      <c r="E223" s="18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>
        <v>480</v>
      </c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5">
        <f>SUM(F223:IT223)</f>
        <v>480</v>
      </c>
    </row>
    <row r="224" spans="1:255" ht="12.75">
      <c r="A224" s="14">
        <v>-3</v>
      </c>
      <c r="B224" s="14">
        <f t="shared" si="3"/>
        <v>220</v>
      </c>
      <c r="C224" s="26"/>
      <c r="D224" s="30" t="s">
        <v>674</v>
      </c>
      <c r="E224" s="18">
        <v>95</v>
      </c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>
        <v>480</v>
      </c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5">
        <f>SUM(F224:IT224)</f>
        <v>480</v>
      </c>
    </row>
    <row r="225" spans="1:255" ht="12.75">
      <c r="A225" s="14">
        <v>-3</v>
      </c>
      <c r="B225" s="14">
        <f t="shared" si="3"/>
        <v>221</v>
      </c>
      <c r="C225" s="26"/>
      <c r="D225" s="30" t="s">
        <v>605</v>
      </c>
      <c r="E225" s="18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>
        <v>480</v>
      </c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5">
        <f>SUM(F225:IT225)</f>
        <v>480</v>
      </c>
    </row>
    <row r="226" spans="1:255" ht="12.75">
      <c r="A226" s="14">
        <v>-3</v>
      </c>
      <c r="B226" s="14">
        <f t="shared" si="3"/>
        <v>222</v>
      </c>
      <c r="C226" s="26"/>
      <c r="D226" s="30" t="s">
        <v>629</v>
      </c>
      <c r="E226" s="18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>
        <v>80</v>
      </c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>
        <v>400</v>
      </c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5">
        <f>SUM(F226:IT226)</f>
        <v>480</v>
      </c>
    </row>
    <row r="227" spans="1:255" ht="12.75">
      <c r="A227" s="12">
        <v>-3</v>
      </c>
      <c r="B227" s="14">
        <f t="shared" si="3"/>
        <v>223</v>
      </c>
      <c r="C227" s="26"/>
      <c r="D227" s="8" t="s">
        <v>78</v>
      </c>
      <c r="E227" s="18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>
        <v>480</v>
      </c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5">
        <f>SUM(F227:IT227)</f>
        <v>480</v>
      </c>
    </row>
    <row r="228" spans="1:255" ht="12.75">
      <c r="A228" s="14">
        <v>21</v>
      </c>
      <c r="B228" s="14">
        <f t="shared" si="3"/>
        <v>224</v>
      </c>
      <c r="C228" s="26"/>
      <c r="D228" s="30" t="s">
        <v>691</v>
      </c>
      <c r="E228" s="18">
        <v>102</v>
      </c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>
        <v>40</v>
      </c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>
        <v>80</v>
      </c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>
        <v>40</v>
      </c>
      <c r="HO228" s="2"/>
      <c r="HP228" s="2"/>
      <c r="HQ228" s="2"/>
      <c r="HR228" s="2"/>
      <c r="HS228" s="2"/>
      <c r="HT228" s="2"/>
      <c r="HU228" s="2"/>
      <c r="HV228" s="2"/>
      <c r="HW228" s="2"/>
      <c r="HX228" s="2">
        <v>240</v>
      </c>
      <c r="HY228" s="2"/>
      <c r="HZ228" s="2"/>
      <c r="IA228" s="2"/>
      <c r="IB228" s="2"/>
      <c r="IC228" s="2"/>
      <c r="ID228" s="2"/>
      <c r="IE228" s="2"/>
      <c r="IF228" s="2"/>
      <c r="IG228" s="2"/>
      <c r="IH228" s="2">
        <v>80</v>
      </c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5">
        <f>SUM(F228:IT228)</f>
        <v>480</v>
      </c>
    </row>
    <row r="229" spans="1:255" ht="12.75">
      <c r="A229" s="14">
        <v>-4</v>
      </c>
      <c r="B229" s="14">
        <f t="shared" si="3"/>
        <v>225</v>
      </c>
      <c r="C229" s="26"/>
      <c r="D229" s="30" t="s">
        <v>408</v>
      </c>
      <c r="E229" s="18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>
        <v>480</v>
      </c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5">
        <f>SUM(F229:IT229)</f>
        <v>480</v>
      </c>
    </row>
    <row r="230" spans="1:255" ht="12.75">
      <c r="A230" s="14">
        <v>-4</v>
      </c>
      <c r="B230" s="14">
        <f t="shared" si="3"/>
        <v>226</v>
      </c>
      <c r="C230" s="26"/>
      <c r="D230" s="30" t="s">
        <v>332</v>
      </c>
      <c r="E230" s="18"/>
      <c r="F230" s="2"/>
      <c r="G230" s="2"/>
      <c r="H230" s="2"/>
      <c r="I230" s="2"/>
      <c r="J230" s="2"/>
      <c r="K230" s="2">
        <v>40</v>
      </c>
      <c r="L230" s="2">
        <v>160</v>
      </c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>
        <v>40</v>
      </c>
      <c r="BW230" s="2">
        <v>240</v>
      </c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5">
        <f>SUM(F230:IT230)</f>
        <v>480</v>
      </c>
    </row>
    <row r="231" spans="1:255" ht="12.75">
      <c r="A231" s="14">
        <v>-4</v>
      </c>
      <c r="B231" s="14">
        <f t="shared" si="3"/>
        <v>227</v>
      </c>
      <c r="C231" s="26"/>
      <c r="D231" s="30" t="s">
        <v>606</v>
      </c>
      <c r="E231" s="18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>
        <v>480</v>
      </c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5">
        <f>SUM(F231:IT231)</f>
        <v>480</v>
      </c>
    </row>
    <row r="232" spans="1:255" ht="12.75">
      <c r="A232" s="14">
        <v>-1</v>
      </c>
      <c r="B232" s="14">
        <f t="shared" si="3"/>
        <v>228</v>
      </c>
      <c r="C232" s="26"/>
      <c r="D232" s="43" t="s">
        <v>879</v>
      </c>
      <c r="E232" s="18">
        <v>191</v>
      </c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>
        <v>480</v>
      </c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5">
        <f>SUM(F232:IT232)</f>
        <v>480</v>
      </c>
    </row>
    <row r="233" spans="1:255" ht="12.75">
      <c r="A233" s="14">
        <v>-5</v>
      </c>
      <c r="B233" s="14">
        <f t="shared" si="3"/>
        <v>229</v>
      </c>
      <c r="C233" s="26"/>
      <c r="D233" s="30" t="s">
        <v>591</v>
      </c>
      <c r="E233" s="18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>
        <v>240</v>
      </c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>
        <v>240</v>
      </c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2"/>
      <c r="IU233" s="5">
        <f>SUM(F233:IT233)</f>
        <v>480</v>
      </c>
    </row>
    <row r="234" spans="1:255" ht="12.75">
      <c r="A234" s="14">
        <v>-2</v>
      </c>
      <c r="B234" s="14">
        <f t="shared" si="3"/>
        <v>230</v>
      </c>
      <c r="C234" s="26"/>
      <c r="D234" s="8" t="s">
        <v>63</v>
      </c>
      <c r="E234" s="18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>
        <v>160</v>
      </c>
      <c r="BR234" s="2"/>
      <c r="BS234" s="2">
        <v>80</v>
      </c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>
        <v>40</v>
      </c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>
        <v>100</v>
      </c>
      <c r="DS234" s="2"/>
      <c r="DT234" s="2"/>
      <c r="DU234" s="2">
        <v>80</v>
      </c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5">
        <f>SUM(F234:IT234)</f>
        <v>460</v>
      </c>
    </row>
    <row r="235" spans="1:255" ht="12.75">
      <c r="A235" s="14">
        <v>-2</v>
      </c>
      <c r="B235" s="14">
        <f t="shared" si="3"/>
        <v>231</v>
      </c>
      <c r="C235" s="26"/>
      <c r="D235" s="8" t="s">
        <v>12</v>
      </c>
      <c r="E235" s="18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>
        <v>60</v>
      </c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>
        <v>60</v>
      </c>
      <c r="FK235" s="2"/>
      <c r="FL235" s="2"/>
      <c r="FM235" s="2"/>
      <c r="FN235" s="2"/>
      <c r="FO235" s="2"/>
      <c r="FP235" s="2">
        <v>100</v>
      </c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>
        <v>80</v>
      </c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>
        <v>160</v>
      </c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5">
        <f>SUM(F235:IT235)</f>
        <v>460</v>
      </c>
    </row>
    <row r="236" spans="1:255" ht="12.75">
      <c r="A236" s="12">
        <v>-2</v>
      </c>
      <c r="B236" s="14">
        <f t="shared" si="3"/>
        <v>232</v>
      </c>
      <c r="C236" s="26"/>
      <c r="D236" s="30" t="s">
        <v>886</v>
      </c>
      <c r="E236" s="18">
        <v>154</v>
      </c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>
        <v>160</v>
      </c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>
        <v>120</v>
      </c>
      <c r="IC236" s="45">
        <v>40</v>
      </c>
      <c r="ID236" s="45">
        <v>80</v>
      </c>
      <c r="IE236" s="45">
        <v>60</v>
      </c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5">
        <f>SUM(F236:IT236)</f>
        <v>460</v>
      </c>
    </row>
    <row r="237" spans="1:255" ht="12.75">
      <c r="A237" s="12">
        <v>22</v>
      </c>
      <c r="B237" s="14">
        <f t="shared" si="3"/>
        <v>233</v>
      </c>
      <c r="C237" s="26"/>
      <c r="D237" s="8" t="s">
        <v>117</v>
      </c>
      <c r="E237" s="18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>
        <v>120</v>
      </c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>
        <v>240</v>
      </c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>
        <v>100</v>
      </c>
      <c r="IS237" s="2"/>
      <c r="IT237" s="2"/>
      <c r="IU237" s="5">
        <f>SUM(F237:IT237)</f>
        <v>460</v>
      </c>
    </row>
    <row r="238" spans="1:255" ht="12.75">
      <c r="A238" s="14">
        <v>-3</v>
      </c>
      <c r="B238" s="14">
        <f t="shared" si="3"/>
        <v>234</v>
      </c>
      <c r="C238" s="26"/>
      <c r="D238" s="8" t="s">
        <v>138</v>
      </c>
      <c r="E238" s="18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>
        <v>80</v>
      </c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>
        <v>80</v>
      </c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>
        <v>80</v>
      </c>
      <c r="CH238" s="2">
        <v>160</v>
      </c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>
        <v>40</v>
      </c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34"/>
      <c r="IG238" s="34"/>
      <c r="IH238" s="34"/>
      <c r="II238" s="34"/>
      <c r="IJ238" s="34"/>
      <c r="IK238" s="34"/>
      <c r="IL238" s="34"/>
      <c r="IM238" s="34"/>
      <c r="IN238" s="34"/>
      <c r="IO238" s="34"/>
      <c r="IP238" s="34"/>
      <c r="IQ238" s="34"/>
      <c r="IR238" s="34"/>
      <c r="IS238" s="34"/>
      <c r="IT238" s="2"/>
      <c r="IU238" s="5">
        <f>SUM(F238:IT238)</f>
        <v>440</v>
      </c>
    </row>
    <row r="239" spans="1:255" ht="12.75">
      <c r="A239" s="14">
        <v>-3</v>
      </c>
      <c r="B239" s="14">
        <f t="shared" si="3"/>
        <v>235</v>
      </c>
      <c r="C239" s="26"/>
      <c r="D239" s="30" t="s">
        <v>613</v>
      </c>
      <c r="E239" s="18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>
        <v>240</v>
      </c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>
        <v>40</v>
      </c>
      <c r="FD239" s="2"/>
      <c r="FE239" s="2">
        <v>80</v>
      </c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>
        <v>80</v>
      </c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5">
        <f>SUM(F239:IT239)</f>
        <v>440</v>
      </c>
    </row>
    <row r="240" spans="1:255" ht="12.75">
      <c r="A240" s="14">
        <v>92</v>
      </c>
      <c r="B240" s="14">
        <f t="shared" si="3"/>
        <v>236</v>
      </c>
      <c r="C240" s="26"/>
      <c r="D240" s="30" t="s">
        <v>599</v>
      </c>
      <c r="E240" s="18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>
        <v>200</v>
      </c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>
        <v>240</v>
      </c>
      <c r="IP240" s="2"/>
      <c r="IQ240" s="2"/>
      <c r="IR240" s="2"/>
      <c r="IS240" s="2"/>
      <c r="IT240" s="2"/>
      <c r="IU240" s="5">
        <f>SUM(F240:IT240)</f>
        <v>440</v>
      </c>
    </row>
    <row r="241" spans="1:255" ht="12.75">
      <c r="A241" s="14">
        <v>-4</v>
      </c>
      <c r="B241" s="14">
        <f t="shared" si="3"/>
        <v>237</v>
      </c>
      <c r="C241" s="26"/>
      <c r="D241" s="22" t="s">
        <v>311</v>
      </c>
      <c r="E241" s="18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>
        <v>40</v>
      </c>
      <c r="U241" s="2"/>
      <c r="V241" s="2">
        <v>20</v>
      </c>
      <c r="W241" s="2"/>
      <c r="X241" s="2"/>
      <c r="Y241" s="2"/>
      <c r="Z241" s="2"/>
      <c r="AA241" s="2">
        <v>20</v>
      </c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>
        <v>20</v>
      </c>
      <c r="AV241" s="2"/>
      <c r="AW241" s="2"/>
      <c r="AX241" s="2">
        <v>20</v>
      </c>
      <c r="AY241" s="2"/>
      <c r="AZ241" s="2"/>
      <c r="BA241" s="2">
        <v>20</v>
      </c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>
        <v>20</v>
      </c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>
        <v>20</v>
      </c>
      <c r="DH241" s="2"/>
      <c r="DI241" s="2"/>
      <c r="DJ241" s="2">
        <v>20</v>
      </c>
      <c r="DK241" s="2"/>
      <c r="DL241" s="2">
        <v>20</v>
      </c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>
        <v>20</v>
      </c>
      <c r="EF241" s="2"/>
      <c r="EG241" s="2"/>
      <c r="EH241" s="2">
        <v>60</v>
      </c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>
        <v>60</v>
      </c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>
        <v>40</v>
      </c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>
        <v>40</v>
      </c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5">
        <f>SUM(F241:IT241)</f>
        <v>440</v>
      </c>
    </row>
    <row r="242" spans="1:255" ht="12.75">
      <c r="A242" s="14">
        <v>-3</v>
      </c>
      <c r="B242" s="14">
        <f t="shared" si="3"/>
        <v>238</v>
      </c>
      <c r="C242" s="26"/>
      <c r="D242" s="30" t="s">
        <v>377</v>
      </c>
      <c r="E242" s="18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>
        <v>80</v>
      </c>
      <c r="V242" s="2"/>
      <c r="W242" s="2">
        <v>80</v>
      </c>
      <c r="X242" s="2"/>
      <c r="Y242" s="2">
        <v>40</v>
      </c>
      <c r="Z242" s="2">
        <v>40</v>
      </c>
      <c r="AA242" s="2"/>
      <c r="AB242" s="2"/>
      <c r="AC242" s="2">
        <v>80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>
        <v>40</v>
      </c>
      <c r="AX242" s="2"/>
      <c r="AY242" s="2"/>
      <c r="AZ242" s="2"/>
      <c r="BA242" s="2"/>
      <c r="BB242" s="2">
        <v>40</v>
      </c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>
        <v>40</v>
      </c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5">
        <f>SUM(F242:IT242)</f>
        <v>440</v>
      </c>
    </row>
    <row r="243" spans="1:255" ht="12.75">
      <c r="A243" s="14">
        <v>10</v>
      </c>
      <c r="B243" s="14">
        <f t="shared" si="3"/>
        <v>239</v>
      </c>
      <c r="C243" s="26"/>
      <c r="D243" s="30" t="s">
        <v>740</v>
      </c>
      <c r="E243" s="18">
        <v>80</v>
      </c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>
        <v>160</v>
      </c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>
        <v>120</v>
      </c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>
        <v>60</v>
      </c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>
        <v>40</v>
      </c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>
        <v>40</v>
      </c>
      <c r="IP243" s="2"/>
      <c r="IQ243" s="2"/>
      <c r="IR243" s="2"/>
      <c r="IS243" s="2"/>
      <c r="IT243" s="2"/>
      <c r="IU243" s="5">
        <f>SUM(F243:IT243)</f>
        <v>420</v>
      </c>
    </row>
    <row r="244" spans="1:255" ht="12.75">
      <c r="A244" s="14">
        <v>-4</v>
      </c>
      <c r="B244" s="14">
        <f t="shared" si="3"/>
        <v>240</v>
      </c>
      <c r="C244" s="26"/>
      <c r="D244" s="30" t="s">
        <v>343</v>
      </c>
      <c r="E244" s="18"/>
      <c r="F244" s="2"/>
      <c r="G244" s="2"/>
      <c r="H244" s="2"/>
      <c r="I244" s="2"/>
      <c r="J244" s="2"/>
      <c r="K244" s="2"/>
      <c r="L244" s="2"/>
      <c r="M244" s="2"/>
      <c r="N244" s="2"/>
      <c r="O244" s="2">
        <v>60</v>
      </c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>
        <v>200</v>
      </c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>
        <v>40</v>
      </c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>
        <v>120</v>
      </c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5">
        <f>SUM(F244:IT244)</f>
        <v>420</v>
      </c>
    </row>
    <row r="245" spans="1:255" ht="12.75">
      <c r="A245" s="14">
        <v>-4</v>
      </c>
      <c r="B245" s="14">
        <f t="shared" si="3"/>
        <v>241</v>
      </c>
      <c r="C245" s="26"/>
      <c r="D245" s="30" t="s">
        <v>795</v>
      </c>
      <c r="E245" s="18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>
        <v>80</v>
      </c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>
        <v>60</v>
      </c>
      <c r="GZ245" s="2">
        <v>80</v>
      </c>
      <c r="HA245" s="2"/>
      <c r="HB245" s="2"/>
      <c r="HC245" s="2"/>
      <c r="HD245" s="2">
        <v>40</v>
      </c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>
        <v>60</v>
      </c>
      <c r="IB245" s="2">
        <v>40</v>
      </c>
      <c r="IC245" s="2">
        <v>40</v>
      </c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5">
        <f>SUM(F245:IT245)</f>
        <v>400</v>
      </c>
    </row>
    <row r="246" spans="1:255" ht="12.75">
      <c r="A246" s="14">
        <v>-4</v>
      </c>
      <c r="B246" s="14">
        <f t="shared" si="3"/>
        <v>242</v>
      </c>
      <c r="C246" s="26"/>
      <c r="D246" s="30" t="s">
        <v>190</v>
      </c>
      <c r="E246" s="18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>
        <v>400</v>
      </c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5">
        <f>SUM(F246:IT246)</f>
        <v>400</v>
      </c>
    </row>
    <row r="247" spans="1:255" ht="12.75">
      <c r="A247" s="14">
        <v>-4</v>
      </c>
      <c r="B247" s="14">
        <f t="shared" si="3"/>
        <v>243</v>
      </c>
      <c r="C247" s="26"/>
      <c r="D247" s="30" t="s">
        <v>260</v>
      </c>
      <c r="E247" s="18"/>
      <c r="F247" s="2"/>
      <c r="G247" s="2"/>
      <c r="H247" s="2">
        <v>160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>
        <v>240</v>
      </c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2"/>
      <c r="IU247" s="5">
        <f>SUM(F247:IT247)</f>
        <v>400</v>
      </c>
    </row>
    <row r="248" spans="1:255" ht="12.75">
      <c r="A248" s="14">
        <v>-4</v>
      </c>
      <c r="B248" s="14">
        <f t="shared" si="3"/>
        <v>244</v>
      </c>
      <c r="C248" s="26"/>
      <c r="D248" s="30" t="s">
        <v>329</v>
      </c>
      <c r="E248" s="18"/>
      <c r="F248" s="2"/>
      <c r="G248" s="2"/>
      <c r="H248" s="2"/>
      <c r="I248" s="2"/>
      <c r="J248" s="2"/>
      <c r="K248" s="2">
        <v>160</v>
      </c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>
        <v>240</v>
      </c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5">
        <f>SUM(F248:IT248)</f>
        <v>400</v>
      </c>
    </row>
    <row r="249" spans="1:255" ht="12.75">
      <c r="A249" s="12">
        <v>-4</v>
      </c>
      <c r="B249" s="14">
        <f t="shared" si="3"/>
        <v>245</v>
      </c>
      <c r="C249" s="26"/>
      <c r="D249" s="8" t="s">
        <v>106</v>
      </c>
      <c r="E249" s="18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>
        <v>160</v>
      </c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>
        <v>240</v>
      </c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5">
        <f>SUM(F249:IT249)</f>
        <v>400</v>
      </c>
    </row>
    <row r="250" spans="1:255" ht="12.75">
      <c r="A250" s="14">
        <v>-4</v>
      </c>
      <c r="B250" s="14">
        <f t="shared" si="3"/>
        <v>246</v>
      </c>
      <c r="C250" s="26"/>
      <c r="D250" s="30" t="s">
        <v>305</v>
      </c>
      <c r="E250" s="18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>
        <v>400</v>
      </c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5">
        <f>SUM(F250:IT250)</f>
        <v>400</v>
      </c>
    </row>
    <row r="251" spans="1:255" ht="12.75">
      <c r="A251" s="14">
        <v>-4</v>
      </c>
      <c r="B251" s="14">
        <f t="shared" si="3"/>
        <v>247</v>
      </c>
      <c r="C251" s="26"/>
      <c r="D251" s="30" t="s">
        <v>388</v>
      </c>
      <c r="E251" s="18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>
        <v>40</v>
      </c>
      <c r="Z251" s="2">
        <v>80</v>
      </c>
      <c r="AA251" s="2"/>
      <c r="AB251" s="2">
        <v>120</v>
      </c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>
        <v>80</v>
      </c>
      <c r="AW251" s="2"/>
      <c r="AX251" s="2"/>
      <c r="AY251" s="2">
        <v>80</v>
      </c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5">
        <f>SUM(F251:IT251)</f>
        <v>400</v>
      </c>
    </row>
    <row r="252" spans="1:255" ht="12.75">
      <c r="A252" s="14">
        <v>-4</v>
      </c>
      <c r="B252" s="14">
        <f t="shared" si="3"/>
        <v>248</v>
      </c>
      <c r="C252" s="26"/>
      <c r="D252" s="30" t="s">
        <v>292</v>
      </c>
      <c r="E252" s="18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>
        <v>60</v>
      </c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>
        <v>40</v>
      </c>
      <c r="DH252" s="2"/>
      <c r="DI252" s="2"/>
      <c r="DJ252" s="2"/>
      <c r="DK252" s="2"/>
      <c r="DL252" s="2"/>
      <c r="DM252" s="2">
        <v>80</v>
      </c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>
        <v>80</v>
      </c>
      <c r="EG252" s="2"/>
      <c r="EH252" s="2"/>
      <c r="EI252" s="2"/>
      <c r="EJ252" s="2">
        <v>80</v>
      </c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>
        <v>40</v>
      </c>
      <c r="EW252" s="2"/>
      <c r="EX252" s="2"/>
      <c r="EY252" s="2"/>
      <c r="EZ252" s="2">
        <v>20</v>
      </c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5">
        <f>SUM(F252:IT252)</f>
        <v>400</v>
      </c>
    </row>
    <row r="253" spans="1:255" ht="12.75">
      <c r="A253" s="14">
        <v>-3</v>
      </c>
      <c r="B253" s="14">
        <f t="shared" si="3"/>
        <v>249</v>
      </c>
      <c r="C253" s="26"/>
      <c r="D253" s="30" t="s">
        <v>247</v>
      </c>
      <c r="E253" s="18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>
        <v>200</v>
      </c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>
        <v>80</v>
      </c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>
        <v>40</v>
      </c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>
        <v>80</v>
      </c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5">
        <f>SUM(F253:IT253)</f>
        <v>400</v>
      </c>
    </row>
    <row r="254" spans="1:255" ht="12.75">
      <c r="A254" s="14" t="s">
        <v>744</v>
      </c>
      <c r="B254" s="14">
        <f t="shared" si="3"/>
        <v>250</v>
      </c>
      <c r="C254" s="26"/>
      <c r="D254" s="30" t="s">
        <v>911</v>
      </c>
      <c r="E254" s="18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>
        <v>400</v>
      </c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5">
        <f>SUM(F254:IT254)</f>
        <v>400</v>
      </c>
    </row>
    <row r="255" spans="1:255" ht="12.75">
      <c r="A255" s="12" t="s">
        <v>744</v>
      </c>
      <c r="B255" s="14">
        <f t="shared" si="3"/>
        <v>251</v>
      </c>
      <c r="C255" s="26"/>
      <c r="D255" s="30" t="s">
        <v>921</v>
      </c>
      <c r="E255" s="18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>
        <v>200</v>
      </c>
      <c r="IQ255" s="2"/>
      <c r="IR255" s="2"/>
      <c r="IS255" s="2">
        <v>200</v>
      </c>
      <c r="IT255" s="2"/>
      <c r="IU255" s="5">
        <f>SUM(F255:IT255)</f>
        <v>400</v>
      </c>
    </row>
    <row r="256" spans="1:255" ht="12.75">
      <c r="A256" s="14">
        <v>-5</v>
      </c>
      <c r="B256" s="14">
        <f t="shared" si="3"/>
        <v>252</v>
      </c>
      <c r="C256" s="26"/>
      <c r="D256" s="30" t="s">
        <v>380</v>
      </c>
      <c r="E256" s="18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>
        <v>60</v>
      </c>
      <c r="U256" s="2"/>
      <c r="V256" s="2">
        <v>10</v>
      </c>
      <c r="W256" s="2"/>
      <c r="X256" s="2"/>
      <c r="Y256" s="2"/>
      <c r="Z256" s="2"/>
      <c r="AA256" s="2">
        <v>20</v>
      </c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>
        <v>40</v>
      </c>
      <c r="AV256" s="2"/>
      <c r="AW256" s="2"/>
      <c r="AX256" s="2">
        <v>20</v>
      </c>
      <c r="AY256" s="2"/>
      <c r="AZ256" s="2"/>
      <c r="BA256" s="2">
        <v>60</v>
      </c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>
        <v>40</v>
      </c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>
        <v>40</v>
      </c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>
        <v>20</v>
      </c>
      <c r="DH256" s="2"/>
      <c r="DI256" s="2"/>
      <c r="DJ256" s="2">
        <v>40</v>
      </c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>
        <v>40</v>
      </c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5">
        <f>SUM(F256:IT256)</f>
        <v>390</v>
      </c>
    </row>
    <row r="257" spans="1:255" ht="12.75">
      <c r="A257" s="14">
        <v>-3</v>
      </c>
      <c r="B257" s="14">
        <f t="shared" si="3"/>
        <v>253</v>
      </c>
      <c r="C257" s="26"/>
      <c r="D257" s="30" t="s">
        <v>771</v>
      </c>
      <c r="E257" s="18">
        <v>133</v>
      </c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>
        <v>240</v>
      </c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45"/>
      <c r="HT257" s="45"/>
      <c r="HU257" s="45"/>
      <c r="HV257" s="45"/>
      <c r="HW257" s="45"/>
      <c r="HX257" s="45">
        <v>120</v>
      </c>
      <c r="HY257" s="45"/>
      <c r="HZ257" s="45"/>
      <c r="IA257" s="45"/>
      <c r="IB257" s="45"/>
      <c r="IC257" s="45"/>
      <c r="ID257" s="45"/>
      <c r="IE257" s="45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5">
        <f>SUM(F257:IT257)</f>
        <v>360</v>
      </c>
    </row>
    <row r="258" spans="1:255" ht="12.75">
      <c r="A258" s="14">
        <v>11</v>
      </c>
      <c r="B258" s="14">
        <f t="shared" si="3"/>
        <v>254</v>
      </c>
      <c r="C258" s="26"/>
      <c r="D258" s="30" t="s">
        <v>226</v>
      </c>
      <c r="E258" s="18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>
        <v>80</v>
      </c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>
        <v>120</v>
      </c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>
        <v>120</v>
      </c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>
        <v>40</v>
      </c>
      <c r="IM258" s="2"/>
      <c r="IN258" s="2"/>
      <c r="IO258" s="2"/>
      <c r="IP258" s="2"/>
      <c r="IQ258" s="2"/>
      <c r="IR258" s="2"/>
      <c r="IS258" s="2"/>
      <c r="IT258" s="2"/>
      <c r="IU258" s="5">
        <f>SUM(F258:IT258)</f>
        <v>360</v>
      </c>
    </row>
    <row r="259" spans="1:255" ht="12.75">
      <c r="A259" s="12">
        <v>-3</v>
      </c>
      <c r="B259" s="14">
        <f t="shared" si="3"/>
        <v>255</v>
      </c>
      <c r="C259" s="26"/>
      <c r="D259" s="30" t="s">
        <v>742</v>
      </c>
      <c r="E259" s="18">
        <v>122</v>
      </c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>
        <v>80</v>
      </c>
      <c r="GQ259" s="2"/>
      <c r="GR259" s="2"/>
      <c r="GS259" s="2">
        <v>160</v>
      </c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>
        <v>120</v>
      </c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5">
        <f>SUM(F259:IT259)</f>
        <v>360</v>
      </c>
    </row>
    <row r="260" spans="1:255" ht="12.75">
      <c r="A260" s="14">
        <v>-3</v>
      </c>
      <c r="B260" s="14">
        <f t="shared" si="3"/>
        <v>256</v>
      </c>
      <c r="C260" s="26"/>
      <c r="D260" s="30" t="s">
        <v>268</v>
      </c>
      <c r="E260" s="18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>
        <v>80</v>
      </c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>
        <v>120</v>
      </c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>
        <v>160</v>
      </c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5">
        <f>SUM(F260:IT260)</f>
        <v>360</v>
      </c>
    </row>
    <row r="261" spans="1:255" ht="12.75">
      <c r="A261" s="14">
        <v>-23</v>
      </c>
      <c r="B261" s="14">
        <f t="shared" si="3"/>
        <v>257</v>
      </c>
      <c r="C261" s="26"/>
      <c r="D261" s="30" t="s">
        <v>189</v>
      </c>
      <c r="E261" s="18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>
        <v>240</v>
      </c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>
        <v>120</v>
      </c>
      <c r="IP261" s="2"/>
      <c r="IQ261" s="2"/>
      <c r="IR261" s="2"/>
      <c r="IS261" s="2"/>
      <c r="IT261" s="2"/>
      <c r="IU261" s="5">
        <f>SUM(F261:IT261)</f>
        <v>360</v>
      </c>
    </row>
    <row r="262" spans="1:255" ht="12.75">
      <c r="A262" s="14">
        <v>-4</v>
      </c>
      <c r="B262" s="14">
        <f aca="true" t="shared" si="4" ref="B262:B325">B261+1</f>
        <v>258</v>
      </c>
      <c r="C262" s="26"/>
      <c r="D262" s="30" t="s">
        <v>282</v>
      </c>
      <c r="E262" s="18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>
        <v>160</v>
      </c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>
        <v>80</v>
      </c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>
        <v>120</v>
      </c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5">
        <f>SUM(F262:IT262)</f>
        <v>360</v>
      </c>
    </row>
    <row r="263" spans="1:255" ht="12.75">
      <c r="A263" s="14">
        <v>-2</v>
      </c>
      <c r="B263" s="14">
        <f t="shared" si="4"/>
        <v>259</v>
      </c>
      <c r="C263" s="26"/>
      <c r="D263" s="30" t="s">
        <v>610</v>
      </c>
      <c r="E263" s="18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>
        <v>20</v>
      </c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>
        <v>80</v>
      </c>
      <c r="EB263" s="2"/>
      <c r="EC263" s="2"/>
      <c r="ED263" s="2">
        <v>240</v>
      </c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5">
        <f>SUM(F263:IT263)</f>
        <v>340</v>
      </c>
    </row>
    <row r="264" spans="1:255" ht="12.75">
      <c r="A264" s="14">
        <v>-1</v>
      </c>
      <c r="B264" s="14">
        <f t="shared" si="4"/>
        <v>260</v>
      </c>
      <c r="C264" s="26"/>
      <c r="D264" s="30" t="s">
        <v>353</v>
      </c>
      <c r="E264" s="18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>
        <v>80</v>
      </c>
      <c r="T264" s="2">
        <v>40</v>
      </c>
      <c r="U264" s="2"/>
      <c r="V264" s="2">
        <v>40</v>
      </c>
      <c r="W264" s="2"/>
      <c r="X264" s="2"/>
      <c r="Y264" s="2"/>
      <c r="Z264" s="2"/>
      <c r="AA264" s="2">
        <v>80</v>
      </c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>
        <v>40</v>
      </c>
      <c r="AV264" s="2"/>
      <c r="AW264" s="2"/>
      <c r="AX264" s="2">
        <v>60</v>
      </c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5">
        <f>SUM(F264:IT264)</f>
        <v>340</v>
      </c>
    </row>
    <row r="265" spans="1:255" ht="12.75">
      <c r="A265" s="14">
        <v>-1</v>
      </c>
      <c r="B265" s="14">
        <f t="shared" si="4"/>
        <v>261</v>
      </c>
      <c r="C265" s="26"/>
      <c r="D265" s="8" t="s">
        <v>129</v>
      </c>
      <c r="E265" s="18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>
        <v>80</v>
      </c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>
        <v>80</v>
      </c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>
        <v>160</v>
      </c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5">
        <f>SUM(F265:IT265)</f>
        <v>320</v>
      </c>
    </row>
    <row r="266" spans="1:255" ht="12.75">
      <c r="A266" s="14">
        <v>-1</v>
      </c>
      <c r="B266" s="14">
        <f t="shared" si="4"/>
        <v>262</v>
      </c>
      <c r="C266" s="26"/>
      <c r="D266" s="30" t="s">
        <v>267</v>
      </c>
      <c r="E266" s="18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>
        <v>60</v>
      </c>
      <c r="CD266" s="2"/>
      <c r="CE266" s="2">
        <v>100</v>
      </c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>
        <v>40</v>
      </c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>
        <v>60</v>
      </c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>
        <v>60</v>
      </c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5">
        <f>SUM(F266:IT266)</f>
        <v>320</v>
      </c>
    </row>
    <row r="267" spans="1:255" ht="12.75">
      <c r="A267" s="14">
        <v>-1</v>
      </c>
      <c r="B267" s="14">
        <f t="shared" si="4"/>
        <v>263</v>
      </c>
      <c r="C267" s="26"/>
      <c r="D267" s="30" t="s">
        <v>738</v>
      </c>
      <c r="E267" s="18">
        <v>119</v>
      </c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>
        <v>80</v>
      </c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>
        <v>240</v>
      </c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5">
        <f>SUM(F267:IT267)</f>
        <v>320</v>
      </c>
    </row>
    <row r="268" spans="1:255" ht="12.75">
      <c r="A268" s="14">
        <v>-1</v>
      </c>
      <c r="B268" s="14">
        <f t="shared" si="4"/>
        <v>264</v>
      </c>
      <c r="C268" s="26"/>
      <c r="D268" s="30" t="s">
        <v>741</v>
      </c>
      <c r="E268" s="18">
        <v>121</v>
      </c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>
        <v>80</v>
      </c>
      <c r="GQ268" s="2"/>
      <c r="GR268" s="2">
        <v>160</v>
      </c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>
        <v>80</v>
      </c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5">
        <f>SUM(F268:IT268)</f>
        <v>320</v>
      </c>
    </row>
    <row r="269" spans="1:255" ht="12.75">
      <c r="A269" s="14">
        <v>-1</v>
      </c>
      <c r="B269" s="14">
        <f t="shared" si="4"/>
        <v>265</v>
      </c>
      <c r="C269" s="26"/>
      <c r="D269" s="8" t="s">
        <v>83</v>
      </c>
      <c r="E269" s="18"/>
      <c r="F269" s="2"/>
      <c r="G269" s="2"/>
      <c r="H269" s="2"/>
      <c r="I269" s="2"/>
      <c r="J269" s="2"/>
      <c r="K269" s="2"/>
      <c r="L269" s="2"/>
      <c r="M269" s="2">
        <v>80</v>
      </c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>
        <v>160</v>
      </c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>
        <v>80</v>
      </c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5">
        <f>SUM(F269:IT269)</f>
        <v>320</v>
      </c>
    </row>
    <row r="270" spans="1:255" ht="12.75">
      <c r="A270" s="14">
        <v>0</v>
      </c>
      <c r="B270" s="14">
        <f t="shared" si="4"/>
        <v>266</v>
      </c>
      <c r="C270" s="26"/>
      <c r="D270" s="30" t="s">
        <v>208</v>
      </c>
      <c r="E270" s="18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>
        <v>80</v>
      </c>
      <c r="T270" s="2"/>
      <c r="U270" s="2"/>
      <c r="V270" s="2">
        <v>40</v>
      </c>
      <c r="W270" s="2"/>
      <c r="X270" s="2"/>
      <c r="Y270" s="2"/>
      <c r="Z270" s="2"/>
      <c r="AA270" s="2">
        <v>40</v>
      </c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>
        <v>20</v>
      </c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>
        <v>80</v>
      </c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>
        <v>60</v>
      </c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5">
        <f>SUM(F270:IT270)</f>
        <v>320</v>
      </c>
    </row>
    <row r="271" spans="1:255" ht="12.75">
      <c r="A271" s="14">
        <v>-11</v>
      </c>
      <c r="B271" s="14">
        <f t="shared" si="4"/>
        <v>267</v>
      </c>
      <c r="C271" s="26"/>
      <c r="D271" s="22" t="s">
        <v>87</v>
      </c>
      <c r="E271" s="18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>
        <v>40</v>
      </c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>
        <v>80</v>
      </c>
      <c r="AH271" s="2"/>
      <c r="AI271" s="2"/>
      <c r="AJ271" s="2"/>
      <c r="AK271" s="2"/>
      <c r="AL271" s="2"/>
      <c r="AM271" s="2"/>
      <c r="AN271" s="2"/>
      <c r="AO271" s="2"/>
      <c r="AP271" s="2"/>
      <c r="AQ271" s="2">
        <v>80</v>
      </c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>
        <v>80</v>
      </c>
      <c r="BK271" s="2"/>
      <c r="BL271" s="2"/>
      <c r="BM271" s="2"/>
      <c r="BN271" s="2"/>
      <c r="BO271" s="2">
        <v>40</v>
      </c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5">
        <f>SUM(F271:IT271)</f>
        <v>320</v>
      </c>
    </row>
    <row r="272" spans="1:255" ht="12.75">
      <c r="A272" s="14">
        <v>-1</v>
      </c>
      <c r="B272" s="14">
        <f t="shared" si="4"/>
        <v>268</v>
      </c>
      <c r="C272" s="26"/>
      <c r="D272" s="30" t="s">
        <v>801</v>
      </c>
      <c r="E272" s="18">
        <v>155</v>
      </c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>
        <v>320</v>
      </c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5">
        <f>SUM(F272:IT272)</f>
        <v>320</v>
      </c>
    </row>
    <row r="273" spans="1:255" ht="12.75">
      <c r="A273" s="14">
        <v>33</v>
      </c>
      <c r="B273" s="14">
        <f t="shared" si="4"/>
        <v>269</v>
      </c>
      <c r="C273" s="26"/>
      <c r="D273" s="8" t="s">
        <v>150</v>
      </c>
      <c r="E273" s="18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>
        <v>60</v>
      </c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>
        <v>120</v>
      </c>
      <c r="DQ273" s="2"/>
      <c r="DR273" s="2">
        <v>60</v>
      </c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>
        <v>80</v>
      </c>
      <c r="IP273" s="45"/>
      <c r="IQ273" s="45"/>
      <c r="IR273" s="45"/>
      <c r="IS273" s="45"/>
      <c r="IT273" s="2"/>
      <c r="IU273" s="5">
        <f>SUM(F273:IT273)</f>
        <v>320</v>
      </c>
    </row>
    <row r="274" spans="1:255" ht="12.75">
      <c r="A274" s="14">
        <v>-2</v>
      </c>
      <c r="B274" s="14">
        <f t="shared" si="4"/>
        <v>270</v>
      </c>
      <c r="C274" s="26"/>
      <c r="D274" s="8" t="s">
        <v>108</v>
      </c>
      <c r="E274" s="18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>
        <v>320</v>
      </c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5">
        <f>SUM(F274:IT274)</f>
        <v>320</v>
      </c>
    </row>
    <row r="275" spans="1:255" ht="12.75">
      <c r="A275" s="14">
        <v>-2</v>
      </c>
      <c r="B275" s="14">
        <f t="shared" si="4"/>
        <v>271</v>
      </c>
      <c r="C275" s="26"/>
      <c r="D275" s="30" t="s">
        <v>355</v>
      </c>
      <c r="E275" s="18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>
        <v>40</v>
      </c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>
        <v>120</v>
      </c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>
        <v>160</v>
      </c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2"/>
      <c r="IU275" s="5">
        <f>SUM(F275:IT275)</f>
        <v>320</v>
      </c>
    </row>
    <row r="276" spans="1:255" ht="12.75">
      <c r="A276" s="14">
        <v>-2</v>
      </c>
      <c r="B276" s="14">
        <f t="shared" si="4"/>
        <v>272</v>
      </c>
      <c r="C276" s="26"/>
      <c r="D276" s="30" t="s">
        <v>690</v>
      </c>
      <c r="E276" s="18">
        <v>101</v>
      </c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>
        <v>40</v>
      </c>
      <c r="FM276" s="2"/>
      <c r="FN276" s="2"/>
      <c r="FO276" s="2">
        <v>80</v>
      </c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>
        <v>120</v>
      </c>
      <c r="GC276" s="2"/>
      <c r="GD276" s="2"/>
      <c r="GE276" s="2">
        <v>80</v>
      </c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5">
        <f>SUM(F276:IT276)</f>
        <v>320</v>
      </c>
    </row>
    <row r="277" spans="1:255" ht="12.75">
      <c r="A277" s="14">
        <v>-1</v>
      </c>
      <c r="B277" s="14">
        <f t="shared" si="4"/>
        <v>273</v>
      </c>
      <c r="C277" s="26"/>
      <c r="D277" s="9" t="s">
        <v>0</v>
      </c>
      <c r="E277" s="18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>
        <v>80</v>
      </c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>
        <v>120</v>
      </c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>
        <v>120</v>
      </c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5">
        <f>SUM(F277:IT277)</f>
        <v>320</v>
      </c>
    </row>
    <row r="278" spans="1:255" ht="12.75">
      <c r="A278" s="14">
        <v>-1</v>
      </c>
      <c r="B278" s="14">
        <f t="shared" si="4"/>
        <v>274</v>
      </c>
      <c r="C278" s="26"/>
      <c r="D278" s="8" t="s">
        <v>79</v>
      </c>
      <c r="E278" s="18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>
        <v>320</v>
      </c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2"/>
      <c r="IU278" s="5">
        <f>SUM(F278:IT278)</f>
        <v>320</v>
      </c>
    </row>
    <row r="279" spans="1:255" ht="12.75">
      <c r="A279" s="14">
        <v>-1</v>
      </c>
      <c r="B279" s="14">
        <f t="shared" si="4"/>
        <v>275</v>
      </c>
      <c r="C279" s="26"/>
      <c r="D279" s="30" t="s">
        <v>327</v>
      </c>
      <c r="E279" s="18"/>
      <c r="F279" s="2"/>
      <c r="G279" s="2"/>
      <c r="H279" s="2"/>
      <c r="I279" s="2"/>
      <c r="J279" s="2"/>
      <c r="K279" s="2">
        <v>320</v>
      </c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5">
        <f>SUM(F279:IT279)</f>
        <v>320</v>
      </c>
    </row>
    <row r="280" spans="1:255" ht="12.75">
      <c r="A280" s="14">
        <v>-1</v>
      </c>
      <c r="B280" s="14">
        <f t="shared" si="4"/>
        <v>276</v>
      </c>
      <c r="C280" s="26"/>
      <c r="D280" s="30" t="s">
        <v>381</v>
      </c>
      <c r="E280" s="18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>
        <v>40</v>
      </c>
      <c r="U280" s="2"/>
      <c r="V280" s="2">
        <v>40</v>
      </c>
      <c r="W280" s="2"/>
      <c r="X280" s="2"/>
      <c r="Y280" s="2"/>
      <c r="Z280" s="2"/>
      <c r="AA280" s="2">
        <v>40</v>
      </c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>
        <v>60</v>
      </c>
      <c r="AV280" s="2"/>
      <c r="AW280" s="2"/>
      <c r="AX280" s="2">
        <v>100</v>
      </c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>
        <v>40</v>
      </c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5">
        <f>SUM(F280:IT280)</f>
        <v>320</v>
      </c>
    </row>
    <row r="281" spans="1:255" ht="12.75">
      <c r="A281" s="14" t="s">
        <v>744</v>
      </c>
      <c r="B281" s="14">
        <f t="shared" si="4"/>
        <v>277</v>
      </c>
      <c r="C281" s="26"/>
      <c r="D281" s="30" t="s">
        <v>916</v>
      </c>
      <c r="E281" s="18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>
        <v>320</v>
      </c>
      <c r="IP281" s="2"/>
      <c r="IQ281" s="2"/>
      <c r="IR281" s="2"/>
      <c r="IS281" s="2"/>
      <c r="IT281" s="2"/>
      <c r="IU281" s="5">
        <f>SUM(F281:IT281)</f>
        <v>320</v>
      </c>
    </row>
    <row r="282" spans="1:255" ht="12.75">
      <c r="A282" s="14">
        <v>-2</v>
      </c>
      <c r="B282" s="14">
        <f t="shared" si="4"/>
        <v>278</v>
      </c>
      <c r="C282" s="26"/>
      <c r="D282" s="30" t="s">
        <v>473</v>
      </c>
      <c r="E282" s="18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>
        <v>60</v>
      </c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>
        <v>80</v>
      </c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>
        <v>100</v>
      </c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>
        <v>60</v>
      </c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5">
        <f>SUM(F282:IT282)</f>
        <v>300</v>
      </c>
    </row>
    <row r="283" spans="1:255" ht="12.75">
      <c r="A283" s="14">
        <v>-1</v>
      </c>
      <c r="B283" s="14">
        <f t="shared" si="4"/>
        <v>279</v>
      </c>
      <c r="C283" s="26"/>
      <c r="D283" s="43" t="s">
        <v>545</v>
      </c>
      <c r="E283" s="18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>
        <v>40</v>
      </c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>
        <v>80</v>
      </c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>
        <v>120</v>
      </c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>
        <v>40</v>
      </c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5">
        <f>SUM(F283:IT283)</f>
        <v>280</v>
      </c>
    </row>
    <row r="284" spans="1:255" ht="12.75">
      <c r="A284" s="14">
        <v>-1</v>
      </c>
      <c r="B284" s="14">
        <f t="shared" si="4"/>
        <v>280</v>
      </c>
      <c r="C284" s="26"/>
      <c r="D284" s="30" t="s">
        <v>732</v>
      </c>
      <c r="E284" s="18">
        <v>116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>
        <v>60</v>
      </c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>
        <v>60</v>
      </c>
      <c r="GZ284" s="2"/>
      <c r="HA284" s="2">
        <v>40</v>
      </c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>
        <v>40</v>
      </c>
      <c r="IC284" s="2"/>
      <c r="ID284" s="2">
        <v>40</v>
      </c>
      <c r="IE284" s="2">
        <v>40</v>
      </c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5">
        <f>SUM(F284:IT284)</f>
        <v>280</v>
      </c>
    </row>
    <row r="285" spans="1:255" ht="12.75">
      <c r="A285" s="14">
        <v>-1</v>
      </c>
      <c r="B285" s="14">
        <f t="shared" si="4"/>
        <v>281</v>
      </c>
      <c r="C285" s="26"/>
      <c r="D285" s="30" t="s">
        <v>719</v>
      </c>
      <c r="E285" s="18">
        <v>106</v>
      </c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>
        <v>80</v>
      </c>
      <c r="GD285" s="2"/>
      <c r="GE285" s="2"/>
      <c r="GF285" s="2">
        <v>60</v>
      </c>
      <c r="GG285" s="2"/>
      <c r="GH285" s="2"/>
      <c r="GI285" s="2"/>
      <c r="GJ285" s="2"/>
      <c r="GK285" s="2">
        <v>20</v>
      </c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>
        <v>80</v>
      </c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45">
        <v>40</v>
      </c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2"/>
      <c r="IU285" s="5">
        <f>SUM(F285:IT285)</f>
        <v>280</v>
      </c>
    </row>
    <row r="286" spans="1:255" ht="12.75">
      <c r="A286" s="14">
        <v>-1</v>
      </c>
      <c r="B286" s="14">
        <f t="shared" si="4"/>
        <v>282</v>
      </c>
      <c r="C286" s="26"/>
      <c r="D286" s="43" t="s">
        <v>505</v>
      </c>
      <c r="E286" s="18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>
        <v>100</v>
      </c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>
        <v>100</v>
      </c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>
        <v>80</v>
      </c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5">
        <f>SUM(F286:IT286)</f>
        <v>280</v>
      </c>
    </row>
    <row r="287" spans="1:255" ht="12.75">
      <c r="A287" s="14">
        <v>-1</v>
      </c>
      <c r="B287" s="14">
        <f t="shared" si="4"/>
        <v>283</v>
      </c>
      <c r="C287" s="26"/>
      <c r="D287" s="43" t="s">
        <v>330</v>
      </c>
      <c r="E287" s="18"/>
      <c r="F287" s="2"/>
      <c r="G287" s="2"/>
      <c r="H287" s="2"/>
      <c r="I287" s="2"/>
      <c r="J287" s="2"/>
      <c r="K287" s="2">
        <v>80</v>
      </c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>
        <v>160</v>
      </c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>
        <v>40</v>
      </c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5">
        <f>SUM(F287:IT287)</f>
        <v>280</v>
      </c>
    </row>
    <row r="288" spans="1:255" ht="12.75">
      <c r="A288" s="14">
        <v>0</v>
      </c>
      <c r="B288" s="14">
        <f t="shared" si="4"/>
        <v>284</v>
      </c>
      <c r="C288" s="26"/>
      <c r="D288" s="30" t="s">
        <v>166</v>
      </c>
      <c r="E288" s="18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>
        <v>120</v>
      </c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>
        <v>60</v>
      </c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>
        <v>40</v>
      </c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>
        <v>60</v>
      </c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5">
        <f>SUM(F288:IT288)</f>
        <v>280</v>
      </c>
    </row>
    <row r="289" spans="1:255" ht="12.75">
      <c r="A289" s="12">
        <v>33</v>
      </c>
      <c r="B289" s="14">
        <f t="shared" si="4"/>
        <v>285</v>
      </c>
      <c r="C289" s="26"/>
      <c r="D289" s="30" t="s">
        <v>875</v>
      </c>
      <c r="E289" s="18">
        <v>187</v>
      </c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>
        <v>240</v>
      </c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>
        <v>20</v>
      </c>
      <c r="IL289" s="2"/>
      <c r="IM289" s="2"/>
      <c r="IN289" s="2"/>
      <c r="IO289" s="2"/>
      <c r="IP289" s="2"/>
      <c r="IQ289" s="2"/>
      <c r="IR289" s="2"/>
      <c r="IS289" s="2"/>
      <c r="IT289" s="2"/>
      <c r="IU289" s="5">
        <f>SUM(F289:IT289)</f>
        <v>260</v>
      </c>
    </row>
    <row r="290" spans="1:255" ht="12.75">
      <c r="A290" s="14">
        <v>0</v>
      </c>
      <c r="B290" s="14">
        <f t="shared" si="4"/>
        <v>286</v>
      </c>
      <c r="C290" s="26"/>
      <c r="D290" s="30" t="s">
        <v>314</v>
      </c>
      <c r="E290" s="18"/>
      <c r="F290" s="2"/>
      <c r="G290" s="2"/>
      <c r="H290" s="2"/>
      <c r="I290" s="2"/>
      <c r="J290" s="2"/>
      <c r="K290" s="2"/>
      <c r="L290" s="2"/>
      <c r="M290" s="2"/>
      <c r="N290" s="2"/>
      <c r="O290" s="2">
        <v>20</v>
      </c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>
        <v>60</v>
      </c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>
        <v>60</v>
      </c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>
        <v>20</v>
      </c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>
        <v>60</v>
      </c>
      <c r="EQ290" s="2"/>
      <c r="ER290" s="2"/>
      <c r="ES290" s="2"/>
      <c r="ET290" s="2"/>
      <c r="EU290" s="2">
        <v>40</v>
      </c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2"/>
      <c r="IU290" s="5">
        <f>SUM(F290:IT290)</f>
        <v>260</v>
      </c>
    </row>
    <row r="291" spans="1:255" ht="12.75">
      <c r="A291" s="14">
        <v>0</v>
      </c>
      <c r="B291" s="14">
        <f t="shared" si="4"/>
        <v>287</v>
      </c>
      <c r="C291" s="26"/>
      <c r="D291" s="8" t="s">
        <v>158</v>
      </c>
      <c r="E291" s="18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>
        <v>20</v>
      </c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>
        <v>120</v>
      </c>
      <c r="FS291" s="2"/>
      <c r="FT291" s="2"/>
      <c r="FU291" s="2">
        <v>80</v>
      </c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>
        <v>40</v>
      </c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5">
        <f>SUM(F291:IT291)</f>
        <v>260</v>
      </c>
    </row>
    <row r="292" spans="1:255" ht="12.75">
      <c r="A292" s="14">
        <v>0</v>
      </c>
      <c r="B292" s="14">
        <f t="shared" si="4"/>
        <v>288</v>
      </c>
      <c r="C292" s="26"/>
      <c r="D292" s="8" t="s">
        <v>151</v>
      </c>
      <c r="E292" s="18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>
        <v>40</v>
      </c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>
        <v>80</v>
      </c>
      <c r="DQ292" s="2"/>
      <c r="DR292" s="2">
        <v>60</v>
      </c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>
        <v>80</v>
      </c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5">
        <f>SUM(F292:IT292)</f>
        <v>260</v>
      </c>
    </row>
    <row r="293" spans="1:255" ht="12.75">
      <c r="A293" s="14">
        <v>-18</v>
      </c>
      <c r="B293" s="14">
        <f t="shared" si="4"/>
        <v>289</v>
      </c>
      <c r="C293" s="26"/>
      <c r="D293" s="30" t="s">
        <v>243</v>
      </c>
      <c r="E293" s="18"/>
      <c r="F293" s="2"/>
      <c r="G293" s="2"/>
      <c r="H293" s="2"/>
      <c r="I293" s="2"/>
      <c r="J293" s="2"/>
      <c r="K293" s="2"/>
      <c r="L293" s="2"/>
      <c r="M293" s="2"/>
      <c r="N293" s="2"/>
      <c r="O293" s="2">
        <v>40</v>
      </c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>
        <v>40</v>
      </c>
      <c r="DH293" s="2"/>
      <c r="DI293" s="2"/>
      <c r="DJ293" s="2">
        <v>40</v>
      </c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>
        <v>40</v>
      </c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>
        <v>40</v>
      </c>
      <c r="IG293" s="2"/>
      <c r="IH293" s="2"/>
      <c r="II293" s="2"/>
      <c r="IJ293" s="2"/>
      <c r="IK293" s="2"/>
      <c r="IL293" s="2"/>
      <c r="IM293" s="2"/>
      <c r="IN293" s="2">
        <v>60</v>
      </c>
      <c r="IO293" s="2"/>
      <c r="IP293" s="2"/>
      <c r="IQ293" s="2"/>
      <c r="IR293" s="2"/>
      <c r="IS293" s="2"/>
      <c r="IT293" s="2"/>
      <c r="IU293" s="5">
        <f>SUM(F293:IT293)</f>
        <v>260</v>
      </c>
    </row>
    <row r="294" spans="1:255" ht="12.75">
      <c r="A294" s="12">
        <v>-1</v>
      </c>
      <c r="B294" s="14">
        <f t="shared" si="4"/>
        <v>290</v>
      </c>
      <c r="C294" s="26"/>
      <c r="D294" s="30" t="s">
        <v>764</v>
      </c>
      <c r="E294" s="18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>
        <v>20</v>
      </c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>
        <v>240</v>
      </c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5">
        <f>SUM(F294:IT294)</f>
        <v>260</v>
      </c>
    </row>
    <row r="295" spans="1:255" ht="12.75">
      <c r="A295" s="12">
        <v>-1</v>
      </c>
      <c r="B295" s="14">
        <f t="shared" si="4"/>
        <v>291</v>
      </c>
      <c r="C295" s="26"/>
      <c r="D295" s="30" t="s">
        <v>335</v>
      </c>
      <c r="E295" s="18"/>
      <c r="F295" s="2"/>
      <c r="G295" s="2"/>
      <c r="H295" s="2"/>
      <c r="I295" s="2"/>
      <c r="J295" s="2"/>
      <c r="K295" s="2"/>
      <c r="L295" s="2">
        <v>160</v>
      </c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>
        <v>80</v>
      </c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5">
        <f>SUM(F295:IT295)</f>
        <v>240</v>
      </c>
    </row>
    <row r="296" spans="1:255" ht="12.75">
      <c r="A296" s="14">
        <v>-1</v>
      </c>
      <c r="B296" s="14">
        <f t="shared" si="4"/>
        <v>292</v>
      </c>
      <c r="C296" s="26"/>
      <c r="D296" s="30" t="s">
        <v>776</v>
      </c>
      <c r="E296" s="18">
        <v>137</v>
      </c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>
        <v>240</v>
      </c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5">
        <f>SUM(F296:IT296)</f>
        <v>240</v>
      </c>
    </row>
    <row r="297" spans="1:255" ht="12.75">
      <c r="A297" s="12">
        <v>-1</v>
      </c>
      <c r="B297" s="14">
        <f t="shared" si="4"/>
        <v>293</v>
      </c>
      <c r="C297" s="26"/>
      <c r="D297" s="30" t="s">
        <v>765</v>
      </c>
      <c r="E297" s="18">
        <v>127</v>
      </c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>
        <v>240</v>
      </c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5">
        <f>SUM(F297:IT297)</f>
        <v>240</v>
      </c>
    </row>
    <row r="298" spans="1:255" ht="12.75">
      <c r="A298" s="14">
        <v>-1</v>
      </c>
      <c r="B298" s="14">
        <f t="shared" si="4"/>
        <v>294</v>
      </c>
      <c r="C298" s="26"/>
      <c r="D298" s="30" t="s">
        <v>763</v>
      </c>
      <c r="E298" s="18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>
        <v>240</v>
      </c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5">
        <f>SUM(F298:IT298)</f>
        <v>240</v>
      </c>
    </row>
    <row r="299" spans="1:255" ht="12.75">
      <c r="A299" s="14">
        <v>-1</v>
      </c>
      <c r="B299" s="14">
        <f t="shared" si="4"/>
        <v>295</v>
      </c>
      <c r="C299" s="46"/>
      <c r="D299" s="8" t="s">
        <v>160</v>
      </c>
      <c r="E299" s="18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>
        <v>80</v>
      </c>
      <c r="V299" s="2"/>
      <c r="W299" s="2">
        <v>80</v>
      </c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>
        <v>80</v>
      </c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5">
        <f>SUM(F299:IT299)</f>
        <v>240</v>
      </c>
    </row>
    <row r="300" spans="1:255" ht="12.75">
      <c r="A300" s="14">
        <v>-1</v>
      </c>
      <c r="B300" s="14">
        <f t="shared" si="4"/>
        <v>296</v>
      </c>
      <c r="C300" s="26"/>
      <c r="D300" s="30" t="s">
        <v>820</v>
      </c>
      <c r="E300" s="18">
        <v>164</v>
      </c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>
        <v>240</v>
      </c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5">
        <f>SUM(F300:IT300)</f>
        <v>240</v>
      </c>
    </row>
    <row r="301" spans="1:255" ht="12.75">
      <c r="A301" s="14">
        <v>-1</v>
      </c>
      <c r="B301" s="14">
        <f t="shared" si="4"/>
        <v>297</v>
      </c>
      <c r="C301" s="26"/>
      <c r="D301" s="30" t="s">
        <v>203</v>
      </c>
      <c r="E301" s="18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>
        <v>240</v>
      </c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5">
        <f>SUM(F301:IT301)</f>
        <v>240</v>
      </c>
    </row>
    <row r="302" spans="1:255" ht="12.75">
      <c r="A302" s="14">
        <v>-1</v>
      </c>
      <c r="B302" s="14">
        <f t="shared" si="4"/>
        <v>298</v>
      </c>
      <c r="C302" s="26"/>
      <c r="D302" s="30" t="s">
        <v>833</v>
      </c>
      <c r="E302" s="18">
        <v>169</v>
      </c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>
        <v>160</v>
      </c>
      <c r="HR302" s="2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2">
        <v>80</v>
      </c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5">
        <f>SUM(F302:IT302)</f>
        <v>240</v>
      </c>
    </row>
    <row r="303" spans="1:255" ht="12.75">
      <c r="A303" s="14">
        <v>-1</v>
      </c>
      <c r="B303" s="14">
        <f t="shared" si="4"/>
        <v>299</v>
      </c>
      <c r="C303" s="26"/>
      <c r="D303" s="30" t="s">
        <v>417</v>
      </c>
      <c r="E303" s="18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>
        <v>240</v>
      </c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5">
        <f>SUM(F303:IT303)</f>
        <v>240</v>
      </c>
    </row>
    <row r="304" spans="1:255" ht="12.75">
      <c r="A304" s="14">
        <v>17</v>
      </c>
      <c r="B304" s="14">
        <f t="shared" si="4"/>
        <v>300</v>
      </c>
      <c r="C304" s="26"/>
      <c r="D304" s="30" t="s">
        <v>874</v>
      </c>
      <c r="E304" s="18">
        <v>186</v>
      </c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>
        <v>240</v>
      </c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5">
        <f>SUM(F304:IT304)</f>
        <v>240</v>
      </c>
    </row>
    <row r="305" spans="1:255" ht="12.75">
      <c r="A305" s="14">
        <v>14</v>
      </c>
      <c r="B305" s="14">
        <f t="shared" si="4"/>
        <v>301</v>
      </c>
      <c r="C305" s="26"/>
      <c r="D305" s="30" t="s">
        <v>869</v>
      </c>
      <c r="E305" s="18">
        <v>183</v>
      </c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>
        <v>240</v>
      </c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5">
        <f>SUM(F305:IT305)</f>
        <v>240</v>
      </c>
    </row>
    <row r="306" spans="1:255" ht="12.75">
      <c r="A306" s="14">
        <v>-3</v>
      </c>
      <c r="B306" s="14">
        <f t="shared" si="4"/>
        <v>302</v>
      </c>
      <c r="C306" s="26"/>
      <c r="D306" s="30" t="s">
        <v>175</v>
      </c>
      <c r="E306" s="18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>
        <v>240</v>
      </c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2"/>
      <c r="IU306" s="5">
        <f>SUM(F306:IT306)</f>
        <v>240</v>
      </c>
    </row>
    <row r="307" spans="1:255" ht="12.75">
      <c r="A307" s="14">
        <v>13</v>
      </c>
      <c r="B307" s="14">
        <f t="shared" si="4"/>
        <v>303</v>
      </c>
      <c r="C307" s="26"/>
      <c r="D307" s="30" t="s">
        <v>873</v>
      </c>
      <c r="E307" s="18">
        <v>185</v>
      </c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>
        <v>240</v>
      </c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5">
        <f>SUM(F307:IT307)</f>
        <v>240</v>
      </c>
    </row>
    <row r="308" spans="1:255" ht="12.75">
      <c r="A308" s="14">
        <v>-4</v>
      </c>
      <c r="B308" s="14">
        <f t="shared" si="4"/>
        <v>304</v>
      </c>
      <c r="C308" s="26"/>
      <c r="D308" s="30" t="s">
        <v>304</v>
      </c>
      <c r="E308" s="18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>
        <v>240</v>
      </c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5">
        <f>SUM(F308:IT308)</f>
        <v>240</v>
      </c>
    </row>
    <row r="309" spans="1:255" ht="12.75">
      <c r="A309" s="14">
        <v>-4</v>
      </c>
      <c r="B309" s="14">
        <f t="shared" si="4"/>
        <v>305</v>
      </c>
      <c r="C309" s="26"/>
      <c r="D309" s="30" t="s">
        <v>173</v>
      </c>
      <c r="E309" s="18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>
        <v>240</v>
      </c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5">
        <f>SUM(F309:IT309)</f>
        <v>240</v>
      </c>
    </row>
    <row r="310" spans="1:255" ht="12.75">
      <c r="A310" s="14">
        <v>-3</v>
      </c>
      <c r="B310" s="14">
        <f t="shared" si="4"/>
        <v>306</v>
      </c>
      <c r="C310" s="26"/>
      <c r="D310" s="30" t="s">
        <v>684</v>
      </c>
      <c r="E310" s="18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>
        <v>80</v>
      </c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>
        <v>40</v>
      </c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>
        <v>40</v>
      </c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>
        <v>80</v>
      </c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5">
        <f>SUM(F310:IT310)</f>
        <v>240</v>
      </c>
    </row>
    <row r="311" spans="1:255" ht="12.75">
      <c r="A311" s="14">
        <v>-3</v>
      </c>
      <c r="B311" s="14">
        <f t="shared" si="4"/>
        <v>307</v>
      </c>
      <c r="C311" s="26"/>
      <c r="D311" s="30" t="s">
        <v>412</v>
      </c>
      <c r="E311" s="18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>
        <v>240</v>
      </c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5">
        <f>SUM(F311:IT311)</f>
        <v>240</v>
      </c>
    </row>
    <row r="312" spans="1:255" ht="12.75">
      <c r="A312" s="14">
        <v>-3</v>
      </c>
      <c r="B312" s="14">
        <f t="shared" si="4"/>
        <v>308</v>
      </c>
      <c r="C312" s="26"/>
      <c r="D312" s="30" t="s">
        <v>195</v>
      </c>
      <c r="E312" s="18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>
        <v>40</v>
      </c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>
        <v>80</v>
      </c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>
        <v>40</v>
      </c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>
        <v>80</v>
      </c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5">
        <f>SUM(F312:IT312)</f>
        <v>240</v>
      </c>
    </row>
    <row r="313" spans="1:255" ht="12.75">
      <c r="A313" s="14">
        <v>5</v>
      </c>
      <c r="B313" s="14">
        <f t="shared" si="4"/>
        <v>309</v>
      </c>
      <c r="C313" s="26"/>
      <c r="D313" s="30" t="s">
        <v>868</v>
      </c>
      <c r="E313" s="18">
        <v>182</v>
      </c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>
        <v>240</v>
      </c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5">
        <f>SUM(F313:IT313)</f>
        <v>240</v>
      </c>
    </row>
    <row r="314" spans="1:255" ht="12.75">
      <c r="A314" s="14">
        <v>-4</v>
      </c>
      <c r="B314" s="14">
        <f t="shared" si="4"/>
        <v>310</v>
      </c>
      <c r="C314" s="26"/>
      <c r="D314" s="30" t="s">
        <v>766</v>
      </c>
      <c r="E314" s="18">
        <v>129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>
        <v>240</v>
      </c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5">
        <f>SUM(F314:IT314)</f>
        <v>240</v>
      </c>
    </row>
    <row r="315" spans="1:255" ht="12.75">
      <c r="A315" s="14">
        <v>-3</v>
      </c>
      <c r="B315" s="14">
        <f t="shared" si="4"/>
        <v>311</v>
      </c>
      <c r="C315" s="26"/>
      <c r="D315" s="30" t="s">
        <v>185</v>
      </c>
      <c r="E315" s="18"/>
      <c r="F315" s="2"/>
      <c r="G315" s="2"/>
      <c r="H315" s="2"/>
      <c r="I315" s="2"/>
      <c r="J315" s="2"/>
      <c r="K315" s="2"/>
      <c r="L315" s="2"/>
      <c r="M315" s="2"/>
      <c r="N315" s="2"/>
      <c r="O315" s="2">
        <v>20</v>
      </c>
      <c r="P315" s="2"/>
      <c r="Q315" s="2"/>
      <c r="R315" s="2">
        <v>40</v>
      </c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>
        <v>40</v>
      </c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>
        <v>80</v>
      </c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>
        <v>20</v>
      </c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>
        <v>40</v>
      </c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5">
        <f>SUM(F315:IT315)</f>
        <v>240</v>
      </c>
    </row>
    <row r="316" spans="1:255" ht="12.75">
      <c r="A316" s="14">
        <v>69</v>
      </c>
      <c r="B316" s="14">
        <f t="shared" si="4"/>
        <v>312</v>
      </c>
      <c r="C316" s="26"/>
      <c r="D316" s="30" t="s">
        <v>209</v>
      </c>
      <c r="E316" s="18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>
        <v>60</v>
      </c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>
        <v>100</v>
      </c>
      <c r="IG316" s="2"/>
      <c r="IH316" s="2">
        <v>80</v>
      </c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5">
        <f>SUM(F316:IT316)</f>
        <v>240</v>
      </c>
    </row>
    <row r="317" spans="1:255" ht="12.75">
      <c r="A317" s="14">
        <v>-4</v>
      </c>
      <c r="B317" s="14">
        <f t="shared" si="4"/>
        <v>313</v>
      </c>
      <c r="C317" s="26"/>
      <c r="D317" s="30" t="s">
        <v>234</v>
      </c>
      <c r="E317" s="18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>
        <v>60</v>
      </c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>
        <v>100</v>
      </c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>
        <v>80</v>
      </c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5">
        <f>SUM(F317:IT317)</f>
        <v>240</v>
      </c>
    </row>
    <row r="318" spans="1:255" ht="12.75">
      <c r="A318" s="14">
        <v>-4</v>
      </c>
      <c r="B318" s="14">
        <f t="shared" si="4"/>
        <v>314</v>
      </c>
      <c r="C318" s="26"/>
      <c r="D318" s="30" t="s">
        <v>413</v>
      </c>
      <c r="E318" s="18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>
        <v>240</v>
      </c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5">
        <f>SUM(F318:IT318)</f>
        <v>240</v>
      </c>
    </row>
    <row r="319" spans="1:255" ht="12.75">
      <c r="A319" s="14">
        <v>-4</v>
      </c>
      <c r="B319" s="14">
        <f t="shared" si="4"/>
        <v>315</v>
      </c>
      <c r="C319" s="26"/>
      <c r="D319" s="10" t="s">
        <v>9</v>
      </c>
      <c r="E319" s="18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>
        <v>240</v>
      </c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5">
        <f>SUM(F319:IT319)</f>
        <v>240</v>
      </c>
    </row>
    <row r="320" spans="1:255" ht="12.75">
      <c r="A320" s="14">
        <v>-4</v>
      </c>
      <c r="B320" s="14">
        <f t="shared" si="4"/>
        <v>316</v>
      </c>
      <c r="C320" s="26"/>
      <c r="D320" s="30" t="s">
        <v>407</v>
      </c>
      <c r="E320" s="18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>
        <v>240</v>
      </c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5">
        <f>SUM(F320:IT320)</f>
        <v>240</v>
      </c>
    </row>
    <row r="321" spans="1:255" ht="12.75">
      <c r="A321" s="14">
        <v>-4</v>
      </c>
      <c r="B321" s="14">
        <f t="shared" si="4"/>
        <v>317</v>
      </c>
      <c r="C321" s="26"/>
      <c r="D321" s="30" t="s">
        <v>589</v>
      </c>
      <c r="E321" s="18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>
        <v>80</v>
      </c>
      <c r="DR321" s="2"/>
      <c r="DS321" s="2">
        <v>80</v>
      </c>
      <c r="DT321" s="2"/>
      <c r="DU321" s="2">
        <v>40</v>
      </c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>
        <v>40</v>
      </c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5">
        <f>SUM(F321:IT321)</f>
        <v>240</v>
      </c>
    </row>
    <row r="322" spans="1:255" ht="12.75">
      <c r="A322" s="12">
        <v>1</v>
      </c>
      <c r="B322" s="14">
        <f t="shared" si="4"/>
        <v>318</v>
      </c>
      <c r="C322" s="26"/>
      <c r="D322" s="30" t="s">
        <v>389</v>
      </c>
      <c r="E322" s="18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>
        <v>40</v>
      </c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>
        <v>60</v>
      </c>
      <c r="CB322" s="2"/>
      <c r="CC322" s="2">
        <v>40</v>
      </c>
      <c r="CD322" s="2"/>
      <c r="CE322" s="2">
        <v>80</v>
      </c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5">
        <f>SUM(F322:IT322)</f>
        <v>220</v>
      </c>
    </row>
    <row r="323" spans="1:255" ht="12.75">
      <c r="A323" s="12">
        <v>1</v>
      </c>
      <c r="B323" s="14">
        <f t="shared" si="4"/>
        <v>319</v>
      </c>
      <c r="C323" s="26"/>
      <c r="D323" s="30" t="s">
        <v>451</v>
      </c>
      <c r="E323" s="18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>
        <v>20</v>
      </c>
      <c r="AY323" s="2"/>
      <c r="AZ323" s="2"/>
      <c r="BA323" s="2">
        <v>40</v>
      </c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>
        <v>20</v>
      </c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>
        <v>20</v>
      </c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>
        <v>20</v>
      </c>
      <c r="EF323" s="2"/>
      <c r="EG323" s="2"/>
      <c r="EH323" s="2">
        <v>60</v>
      </c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>
        <v>40</v>
      </c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5">
        <f>SUM(F323:IT323)</f>
        <v>220</v>
      </c>
    </row>
    <row r="324" spans="1:255" ht="12.75">
      <c r="A324" s="14">
        <v>1</v>
      </c>
      <c r="B324" s="14">
        <f t="shared" si="4"/>
        <v>320</v>
      </c>
      <c r="C324" s="26"/>
      <c r="D324" s="30" t="s">
        <v>536</v>
      </c>
      <c r="E324" s="18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>
        <v>40</v>
      </c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>
        <v>20</v>
      </c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>
        <v>160</v>
      </c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5">
        <f>SUM(F324:IT324)</f>
        <v>220</v>
      </c>
    </row>
    <row r="325" spans="1:255" ht="12.75">
      <c r="A325" s="14">
        <v>1</v>
      </c>
      <c r="B325" s="14">
        <f t="shared" si="4"/>
        <v>321</v>
      </c>
      <c r="C325" s="26"/>
      <c r="D325" s="22" t="s">
        <v>6</v>
      </c>
      <c r="E325" s="18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>
        <v>100</v>
      </c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>
        <v>60</v>
      </c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>
        <v>60</v>
      </c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5">
        <f>SUM(F325:IT325)</f>
        <v>220</v>
      </c>
    </row>
    <row r="326" spans="1:255" ht="12.75">
      <c r="A326" s="14">
        <v>1</v>
      </c>
      <c r="B326" s="14">
        <f aca="true" t="shared" si="5" ref="B326:B389">B325+1</f>
        <v>322</v>
      </c>
      <c r="C326" s="26"/>
      <c r="D326" s="43" t="s">
        <v>504</v>
      </c>
      <c r="E326" s="18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>
        <v>60</v>
      </c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>
        <v>160</v>
      </c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5">
        <f>SUM(F326:IT326)</f>
        <v>220</v>
      </c>
    </row>
    <row r="327" spans="1:255" ht="12.75">
      <c r="A327" s="12">
        <v>1</v>
      </c>
      <c r="B327" s="14">
        <f t="shared" si="5"/>
        <v>323</v>
      </c>
      <c r="C327" s="26"/>
      <c r="D327" s="43" t="s">
        <v>519</v>
      </c>
      <c r="E327" s="18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>
        <v>20</v>
      </c>
      <c r="CL327" s="2"/>
      <c r="CM327" s="2"/>
      <c r="CN327" s="2"/>
      <c r="CO327" s="2"/>
      <c r="CP327" s="2"/>
      <c r="CQ327" s="2"/>
      <c r="CR327" s="2">
        <v>20</v>
      </c>
      <c r="CS327" s="2"/>
      <c r="CT327" s="2"/>
      <c r="CU327" s="2"/>
      <c r="CV327" s="2"/>
      <c r="CW327" s="2"/>
      <c r="CX327" s="2"/>
      <c r="CY327" s="2"/>
      <c r="CZ327" s="2">
        <v>40</v>
      </c>
      <c r="DA327" s="2"/>
      <c r="DB327" s="2"/>
      <c r="DC327" s="2">
        <v>60</v>
      </c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>
        <v>40</v>
      </c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>
        <v>40</v>
      </c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5">
        <f>SUM(F327:IT327)</f>
        <v>220</v>
      </c>
    </row>
    <row r="328" spans="1:255" ht="12.75">
      <c r="A328" s="14">
        <v>1</v>
      </c>
      <c r="B328" s="14">
        <f t="shared" si="5"/>
        <v>324</v>
      </c>
      <c r="C328" s="26"/>
      <c r="D328" s="8" t="s">
        <v>82</v>
      </c>
      <c r="E328" s="18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>
        <v>80</v>
      </c>
      <c r="BM328" s="2"/>
      <c r="BN328" s="2">
        <v>40</v>
      </c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>
        <v>20</v>
      </c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>
        <v>80</v>
      </c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5">
        <f>SUM(F328:IT328)</f>
        <v>220</v>
      </c>
    </row>
    <row r="329" spans="1:255" ht="12.75">
      <c r="A329" s="12">
        <v>1</v>
      </c>
      <c r="B329" s="14">
        <f t="shared" si="5"/>
        <v>325</v>
      </c>
      <c r="C329" s="26"/>
      <c r="D329" s="43" t="s">
        <v>567</v>
      </c>
      <c r="E329" s="18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>
        <v>20</v>
      </c>
      <c r="DI329" s="2"/>
      <c r="DJ329" s="2"/>
      <c r="DK329" s="2"/>
      <c r="DL329" s="2"/>
      <c r="DM329" s="2">
        <v>80</v>
      </c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>
        <v>120</v>
      </c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5">
        <f>SUM(F329:IT329)</f>
        <v>220</v>
      </c>
    </row>
    <row r="330" spans="1:255" ht="12.75">
      <c r="A330" s="14">
        <v>-41</v>
      </c>
      <c r="B330" s="14">
        <f t="shared" si="5"/>
        <v>326</v>
      </c>
      <c r="C330" s="26"/>
      <c r="D330" s="30" t="s">
        <v>310</v>
      </c>
      <c r="E330" s="18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>
        <v>40</v>
      </c>
      <c r="T330" s="2"/>
      <c r="U330" s="2"/>
      <c r="V330" s="2">
        <v>10</v>
      </c>
      <c r="W330" s="2"/>
      <c r="X330" s="2"/>
      <c r="Y330" s="2"/>
      <c r="Z330" s="2"/>
      <c r="AA330" s="2"/>
      <c r="AB330" s="2">
        <v>80</v>
      </c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>
        <v>80</v>
      </c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5">
        <f>SUM(F330:IT330)</f>
        <v>210</v>
      </c>
    </row>
    <row r="331" spans="1:255" ht="12.75">
      <c r="A331" s="14">
        <v>0</v>
      </c>
      <c r="B331" s="14">
        <f t="shared" si="5"/>
        <v>327</v>
      </c>
      <c r="C331" s="26"/>
      <c r="D331" s="30" t="s">
        <v>258</v>
      </c>
      <c r="E331" s="18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>
        <v>80</v>
      </c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>
        <v>80</v>
      </c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>
        <v>40</v>
      </c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5">
        <f>SUM(F331:IT331)</f>
        <v>200</v>
      </c>
    </row>
    <row r="332" spans="1:255" ht="12.75">
      <c r="A332" s="14">
        <v>-51</v>
      </c>
      <c r="B332" s="14">
        <f t="shared" si="5"/>
        <v>328</v>
      </c>
      <c r="C332" s="26"/>
      <c r="D332" s="30" t="s">
        <v>177</v>
      </c>
      <c r="E332" s="18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>
        <v>120</v>
      </c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>
        <v>80</v>
      </c>
      <c r="IP332" s="2"/>
      <c r="IQ332" s="2"/>
      <c r="IR332" s="2"/>
      <c r="IS332" s="2"/>
      <c r="IT332" s="2"/>
      <c r="IU332" s="5">
        <f>SUM(F332:IT332)</f>
        <v>200</v>
      </c>
    </row>
    <row r="333" spans="1:255" ht="12.75">
      <c r="A333" s="14">
        <v>0</v>
      </c>
      <c r="B333" s="14">
        <f t="shared" si="5"/>
        <v>329</v>
      </c>
      <c r="C333" s="26"/>
      <c r="D333" s="30" t="s">
        <v>431</v>
      </c>
      <c r="E333" s="18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>
        <v>40</v>
      </c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>
        <v>60</v>
      </c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>
        <v>40</v>
      </c>
      <c r="GD333" s="2"/>
      <c r="GE333" s="2"/>
      <c r="GF333" s="2">
        <v>60</v>
      </c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5">
        <f>SUM(F333:IT333)</f>
        <v>200</v>
      </c>
    </row>
    <row r="334" spans="1:255" ht="12.75">
      <c r="A334" s="14">
        <v>0</v>
      </c>
      <c r="B334" s="14">
        <f t="shared" si="5"/>
        <v>330</v>
      </c>
      <c r="C334" s="26"/>
      <c r="D334" s="8" t="s">
        <v>128</v>
      </c>
      <c r="E334" s="18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>
        <v>200</v>
      </c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5">
        <f>SUM(F334:IT334)</f>
        <v>200</v>
      </c>
    </row>
    <row r="335" spans="1:255" ht="12.75">
      <c r="A335" s="14">
        <v>1</v>
      </c>
      <c r="B335" s="14">
        <f t="shared" si="5"/>
        <v>331</v>
      </c>
      <c r="C335" s="26"/>
      <c r="D335" s="30" t="s">
        <v>685</v>
      </c>
      <c r="E335" s="18">
        <v>96</v>
      </c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>
        <v>200</v>
      </c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5">
        <f>SUM(F335:IT335)</f>
        <v>200</v>
      </c>
    </row>
    <row r="336" spans="1:255" ht="12.75">
      <c r="A336" s="14">
        <v>1</v>
      </c>
      <c r="B336" s="14">
        <f t="shared" si="5"/>
        <v>332</v>
      </c>
      <c r="C336" s="26"/>
      <c r="D336" s="30" t="s">
        <v>293</v>
      </c>
      <c r="E336" s="18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>
        <v>120</v>
      </c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>
        <v>80</v>
      </c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5">
        <f>SUM(F336:IT336)</f>
        <v>200</v>
      </c>
    </row>
    <row r="337" spans="1:255" ht="12.75">
      <c r="A337" s="14">
        <v>1</v>
      </c>
      <c r="B337" s="14">
        <f t="shared" si="5"/>
        <v>333</v>
      </c>
      <c r="C337" s="26"/>
      <c r="D337" s="8" t="s">
        <v>111</v>
      </c>
      <c r="E337" s="18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>
        <v>40</v>
      </c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>
        <v>80</v>
      </c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>
        <v>80</v>
      </c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5">
        <f>SUM(F337:IT337)</f>
        <v>200</v>
      </c>
    </row>
    <row r="338" spans="1:255" ht="12.75">
      <c r="A338" s="14">
        <v>1</v>
      </c>
      <c r="B338" s="14">
        <f t="shared" si="5"/>
        <v>334</v>
      </c>
      <c r="C338" s="26"/>
      <c r="D338" s="22" t="s">
        <v>131</v>
      </c>
      <c r="E338" s="18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>
        <v>20</v>
      </c>
      <c r="AO338" s="2"/>
      <c r="AP338" s="2"/>
      <c r="AQ338" s="2">
        <v>40</v>
      </c>
      <c r="AR338" s="2"/>
      <c r="AS338" s="2"/>
      <c r="AT338" s="2">
        <v>60</v>
      </c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>
        <v>40</v>
      </c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>
        <v>20</v>
      </c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>
        <v>20</v>
      </c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2"/>
      <c r="IU338" s="5">
        <f>SUM(F338:IT338)</f>
        <v>200</v>
      </c>
    </row>
    <row r="339" spans="1:255" ht="12.75">
      <c r="A339" s="14">
        <v>1</v>
      </c>
      <c r="B339" s="14">
        <f t="shared" si="5"/>
        <v>335</v>
      </c>
      <c r="C339" s="26"/>
      <c r="D339" s="30" t="s">
        <v>588</v>
      </c>
      <c r="E339" s="18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>
        <v>40</v>
      </c>
      <c r="DQ339" s="2"/>
      <c r="DR339" s="2">
        <v>20</v>
      </c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>
        <v>80</v>
      </c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>
        <v>60</v>
      </c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5">
        <f>SUM(F339:IT339)</f>
        <v>200</v>
      </c>
    </row>
    <row r="340" spans="1:255" ht="12.75">
      <c r="A340" s="14">
        <v>1</v>
      </c>
      <c r="B340" s="14">
        <f t="shared" si="5"/>
        <v>336</v>
      </c>
      <c r="C340" s="26"/>
      <c r="D340" s="30" t="s">
        <v>701</v>
      </c>
      <c r="E340" s="18">
        <v>104</v>
      </c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>
        <v>200</v>
      </c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5">
        <f>SUM(F340:IT340)</f>
        <v>200</v>
      </c>
    </row>
    <row r="341" spans="1:255" ht="12.75">
      <c r="A341" s="14">
        <v>1</v>
      </c>
      <c r="B341" s="14">
        <f t="shared" si="5"/>
        <v>337</v>
      </c>
      <c r="C341" s="26"/>
      <c r="D341" s="43" t="s">
        <v>383</v>
      </c>
      <c r="E341" s="18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>
        <v>40</v>
      </c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>
        <v>80</v>
      </c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>
        <v>80</v>
      </c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5">
        <f>SUM(F341:IT341)</f>
        <v>200</v>
      </c>
    </row>
    <row r="342" spans="1:255" ht="12.75">
      <c r="A342" s="14">
        <v>1</v>
      </c>
      <c r="B342" s="14">
        <f t="shared" si="5"/>
        <v>338</v>
      </c>
      <c r="C342" s="26"/>
      <c r="D342" s="43" t="s">
        <v>447</v>
      </c>
      <c r="E342" s="18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>
        <v>200</v>
      </c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5">
        <f>SUM(F342:IT342)</f>
        <v>200</v>
      </c>
    </row>
    <row r="343" spans="1:255" ht="12.75">
      <c r="A343" s="14">
        <v>1</v>
      </c>
      <c r="B343" s="14">
        <f t="shared" si="5"/>
        <v>339</v>
      </c>
      <c r="C343" s="26"/>
      <c r="D343" s="30" t="s">
        <v>309</v>
      </c>
      <c r="E343" s="18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>
        <v>160</v>
      </c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>
        <v>40</v>
      </c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5">
        <f>SUM(F343:IT343)</f>
        <v>200</v>
      </c>
    </row>
    <row r="344" spans="1:255" ht="12.75">
      <c r="A344" s="14">
        <v>1</v>
      </c>
      <c r="B344" s="14">
        <f t="shared" si="5"/>
        <v>340</v>
      </c>
      <c r="C344" s="26"/>
      <c r="D344" s="30" t="s">
        <v>885</v>
      </c>
      <c r="E344" s="18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>
        <v>160</v>
      </c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>
        <v>40</v>
      </c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5">
        <f>SUM(F344:IT344)</f>
        <v>200</v>
      </c>
    </row>
    <row r="345" spans="1:255" ht="12.75">
      <c r="A345" s="14">
        <v>78</v>
      </c>
      <c r="B345" s="14">
        <f t="shared" si="5"/>
        <v>341</v>
      </c>
      <c r="C345" s="26"/>
      <c r="D345" s="30" t="s">
        <v>215</v>
      </c>
      <c r="E345" s="18"/>
      <c r="F345" s="2"/>
      <c r="G345" s="2">
        <v>120</v>
      </c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>
        <v>80</v>
      </c>
      <c r="IP345" s="45"/>
      <c r="IQ345" s="45"/>
      <c r="IR345" s="45"/>
      <c r="IS345" s="45"/>
      <c r="IT345" s="2"/>
      <c r="IU345" s="5">
        <f>SUM(F345:IT345)</f>
        <v>200</v>
      </c>
    </row>
    <row r="346" spans="1:255" ht="12.75">
      <c r="A346" s="14">
        <v>0</v>
      </c>
      <c r="B346" s="14">
        <f t="shared" si="5"/>
        <v>342</v>
      </c>
      <c r="C346" s="26"/>
      <c r="D346" s="30" t="s">
        <v>450</v>
      </c>
      <c r="E346" s="18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>
        <v>20</v>
      </c>
      <c r="AY346" s="2"/>
      <c r="AZ346" s="2"/>
      <c r="BA346" s="2">
        <v>40</v>
      </c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>
        <v>40</v>
      </c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>
        <v>60</v>
      </c>
      <c r="FR346" s="2"/>
      <c r="FS346" s="2"/>
      <c r="FT346" s="2">
        <v>40</v>
      </c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5">
        <f>SUM(F346:IT346)</f>
        <v>200</v>
      </c>
    </row>
    <row r="347" spans="1:255" ht="12.75">
      <c r="A347" s="14">
        <v>0</v>
      </c>
      <c r="B347" s="14">
        <f t="shared" si="5"/>
        <v>343</v>
      </c>
      <c r="C347" s="26"/>
      <c r="D347" s="30" t="s">
        <v>200</v>
      </c>
      <c r="E347" s="18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>
        <v>200</v>
      </c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5">
        <f>SUM(F347:IT347)</f>
        <v>200</v>
      </c>
    </row>
    <row r="348" spans="1:255" ht="12.75">
      <c r="A348" s="12">
        <v>0</v>
      </c>
      <c r="B348" s="14">
        <f t="shared" si="5"/>
        <v>344</v>
      </c>
      <c r="C348" s="26"/>
      <c r="D348" s="8" t="s">
        <v>89</v>
      </c>
      <c r="E348" s="18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>
        <v>20</v>
      </c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>
        <v>160</v>
      </c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>
        <v>20</v>
      </c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5">
        <f>SUM(F348:IT348)</f>
        <v>200</v>
      </c>
    </row>
    <row r="349" spans="1:255" ht="12.75">
      <c r="A349" s="14">
        <v>0</v>
      </c>
      <c r="B349" s="14">
        <f t="shared" si="5"/>
        <v>345</v>
      </c>
      <c r="C349" s="26"/>
      <c r="D349" s="30" t="s">
        <v>796</v>
      </c>
      <c r="E349" s="18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>
        <v>160</v>
      </c>
      <c r="GW349" s="2"/>
      <c r="GX349" s="2"/>
      <c r="GY349" s="2"/>
      <c r="GZ349" s="2"/>
      <c r="HA349" s="2">
        <v>40</v>
      </c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5">
        <f>SUM(F349:IT349)</f>
        <v>200</v>
      </c>
    </row>
    <row r="350" spans="1:255" ht="12.75">
      <c r="A350" s="14" t="s">
        <v>744</v>
      </c>
      <c r="B350" s="14">
        <f t="shared" si="5"/>
        <v>346</v>
      </c>
      <c r="C350" s="26"/>
      <c r="D350" s="30" t="s">
        <v>912</v>
      </c>
      <c r="E350" s="18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>
        <v>200</v>
      </c>
      <c r="IN350" s="2"/>
      <c r="IO350" s="2"/>
      <c r="IP350" s="2"/>
      <c r="IQ350" s="2"/>
      <c r="IR350" s="2"/>
      <c r="IS350" s="2"/>
      <c r="IT350" s="2"/>
      <c r="IU350" s="5">
        <f>SUM(F350:IT350)</f>
        <v>200</v>
      </c>
    </row>
    <row r="351" spans="1:255" ht="12.75">
      <c r="A351" s="14">
        <v>96</v>
      </c>
      <c r="B351" s="14">
        <f t="shared" si="5"/>
        <v>347</v>
      </c>
      <c r="C351" s="26"/>
      <c r="D351" s="30" t="s">
        <v>831</v>
      </c>
      <c r="E351" s="18">
        <v>167</v>
      </c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>
        <v>40</v>
      </c>
      <c r="HM351" s="2"/>
      <c r="HN351" s="2"/>
      <c r="HO351" s="2"/>
      <c r="HP351" s="2"/>
      <c r="HQ351" s="2"/>
      <c r="HR351" s="2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2">
        <v>40</v>
      </c>
      <c r="IG351" s="2"/>
      <c r="IH351" s="2"/>
      <c r="II351" s="2"/>
      <c r="IJ351" s="2"/>
      <c r="IK351" s="2">
        <v>60</v>
      </c>
      <c r="IL351" s="2"/>
      <c r="IM351" s="2"/>
      <c r="IN351" s="2">
        <v>40</v>
      </c>
      <c r="IO351" s="2"/>
      <c r="IP351" s="2"/>
      <c r="IQ351" s="2"/>
      <c r="IR351" s="2"/>
      <c r="IS351" s="2"/>
      <c r="IT351" s="2"/>
      <c r="IU351" s="5">
        <f>SUM(F351:IT351)</f>
        <v>180</v>
      </c>
    </row>
    <row r="352" spans="1:255" ht="12.75">
      <c r="A352" s="14">
        <v>-2</v>
      </c>
      <c r="B352" s="14">
        <f t="shared" si="5"/>
        <v>348</v>
      </c>
      <c r="C352" s="26"/>
      <c r="D352" s="43" t="s">
        <v>379</v>
      </c>
      <c r="E352" s="18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>
        <v>80</v>
      </c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>
        <v>80</v>
      </c>
      <c r="AV352" s="2"/>
      <c r="AW352" s="2"/>
      <c r="AX352" s="2">
        <v>20</v>
      </c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5">
        <f>SUM(F352:IT352)</f>
        <v>180</v>
      </c>
    </row>
    <row r="353" spans="1:255" ht="12.75">
      <c r="A353" s="14">
        <v>-2</v>
      </c>
      <c r="B353" s="14">
        <f t="shared" si="5"/>
        <v>349</v>
      </c>
      <c r="C353" s="26"/>
      <c r="D353" s="30" t="s">
        <v>384</v>
      </c>
      <c r="E353" s="18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>
        <v>100</v>
      </c>
      <c r="W353" s="2">
        <v>80</v>
      </c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5">
        <f>SUM(F353:IT353)</f>
        <v>180</v>
      </c>
    </row>
    <row r="354" spans="1:255" ht="12.75">
      <c r="A354" s="14">
        <v>82</v>
      </c>
      <c r="B354" s="14">
        <f t="shared" si="5"/>
        <v>350</v>
      </c>
      <c r="C354" s="26"/>
      <c r="D354" s="30" t="s">
        <v>196</v>
      </c>
      <c r="E354" s="18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>
        <v>20</v>
      </c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>
        <v>40</v>
      </c>
      <c r="DI354" s="2"/>
      <c r="DJ354" s="2"/>
      <c r="DK354" s="2"/>
      <c r="DL354" s="2"/>
      <c r="DM354" s="2">
        <v>40</v>
      </c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>
        <v>80</v>
      </c>
      <c r="IQ354" s="45"/>
      <c r="IR354" s="45"/>
      <c r="IS354" s="45"/>
      <c r="IT354" s="2"/>
      <c r="IU354" s="5">
        <f>SUM(F354:IT354)</f>
        <v>180</v>
      </c>
    </row>
    <row r="355" spans="1:255" ht="12.75">
      <c r="A355" s="14">
        <v>-3</v>
      </c>
      <c r="B355" s="14">
        <f t="shared" si="5"/>
        <v>351</v>
      </c>
      <c r="C355" s="26"/>
      <c r="D355" s="30" t="s">
        <v>546</v>
      </c>
      <c r="E355" s="18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>
        <v>100</v>
      </c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>
        <v>80</v>
      </c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5">
        <f>SUM(F355:IT355)</f>
        <v>180</v>
      </c>
    </row>
    <row r="356" spans="1:255" ht="12.75">
      <c r="A356" s="14">
        <v>156</v>
      </c>
      <c r="B356" s="14">
        <f t="shared" si="5"/>
        <v>352</v>
      </c>
      <c r="C356" s="26"/>
      <c r="D356" s="30" t="s">
        <v>887</v>
      </c>
      <c r="E356" s="18">
        <v>195</v>
      </c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>
        <v>60</v>
      </c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>
        <v>80</v>
      </c>
      <c r="IR356" s="2">
        <v>40</v>
      </c>
      <c r="IS356" s="2"/>
      <c r="IT356" s="2"/>
      <c r="IU356" s="5">
        <f>SUM(F356:IT356)</f>
        <v>180</v>
      </c>
    </row>
    <row r="357" spans="1:255" ht="12.75">
      <c r="A357" s="14">
        <v>-3</v>
      </c>
      <c r="B357" s="14">
        <f t="shared" si="5"/>
        <v>353</v>
      </c>
      <c r="C357" s="26"/>
      <c r="D357" s="30" t="s">
        <v>600</v>
      </c>
      <c r="E357" s="18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>
        <v>80</v>
      </c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>
        <v>80</v>
      </c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2"/>
      <c r="IU357" s="5">
        <f>SUM(F357:IT357)</f>
        <v>160</v>
      </c>
    </row>
    <row r="358" spans="1:255" ht="12.75">
      <c r="A358" s="14">
        <v>-3</v>
      </c>
      <c r="B358" s="14">
        <f t="shared" si="5"/>
        <v>354</v>
      </c>
      <c r="C358" s="26"/>
      <c r="D358" s="30" t="s">
        <v>442</v>
      </c>
      <c r="E358" s="18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>
        <v>160</v>
      </c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5">
        <f>SUM(F358:IT358)</f>
        <v>160</v>
      </c>
    </row>
    <row r="359" spans="1:255" ht="12.75">
      <c r="A359" s="14">
        <v>-3</v>
      </c>
      <c r="B359" s="14">
        <f t="shared" si="5"/>
        <v>355</v>
      </c>
      <c r="C359" s="26"/>
      <c r="D359" s="30" t="s">
        <v>302</v>
      </c>
      <c r="E359" s="18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>
        <v>80</v>
      </c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>
        <v>80</v>
      </c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5">
        <f>SUM(F359:IT359)</f>
        <v>160</v>
      </c>
    </row>
    <row r="360" spans="1:255" ht="12.75">
      <c r="A360" s="14">
        <v>-3</v>
      </c>
      <c r="B360" s="14">
        <f t="shared" si="5"/>
        <v>356</v>
      </c>
      <c r="C360" s="26"/>
      <c r="D360" s="30" t="s">
        <v>303</v>
      </c>
      <c r="E360" s="18">
        <v>162</v>
      </c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>
        <v>160</v>
      </c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5">
        <f>SUM(F360:IT360)</f>
        <v>160</v>
      </c>
    </row>
    <row r="361" spans="1:255" ht="12.75">
      <c r="A361" s="12">
        <v>-3</v>
      </c>
      <c r="B361" s="14">
        <f t="shared" si="5"/>
        <v>357</v>
      </c>
      <c r="C361" s="26"/>
      <c r="D361" s="30" t="s">
        <v>725</v>
      </c>
      <c r="E361" s="18">
        <v>112</v>
      </c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>
        <v>160</v>
      </c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5">
        <f>SUM(F361:IT361)</f>
        <v>160</v>
      </c>
    </row>
    <row r="362" spans="1:255" ht="12.75">
      <c r="A362" s="14">
        <v>-3</v>
      </c>
      <c r="B362" s="14">
        <f t="shared" si="5"/>
        <v>358</v>
      </c>
      <c r="C362" s="26"/>
      <c r="D362" s="30" t="s">
        <v>817</v>
      </c>
      <c r="E362" s="18">
        <v>160</v>
      </c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>
        <v>160</v>
      </c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5">
        <f>SUM(F362:IT362)</f>
        <v>160</v>
      </c>
    </row>
    <row r="363" spans="1:255" ht="12.75">
      <c r="A363" s="14">
        <v>-3</v>
      </c>
      <c r="B363" s="14">
        <f t="shared" si="5"/>
        <v>359</v>
      </c>
      <c r="C363" s="26"/>
      <c r="D363" s="30" t="s">
        <v>284</v>
      </c>
      <c r="E363" s="18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>
        <v>160</v>
      </c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2"/>
      <c r="IU363" s="5">
        <f>SUM(F363:IT363)</f>
        <v>160</v>
      </c>
    </row>
    <row r="364" spans="1:255" ht="12.75">
      <c r="A364" s="14">
        <v>-3</v>
      </c>
      <c r="B364" s="14">
        <f t="shared" si="5"/>
        <v>360</v>
      </c>
      <c r="C364" s="26"/>
      <c r="D364" s="30" t="s">
        <v>193</v>
      </c>
      <c r="E364" s="18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>
        <v>80</v>
      </c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>
        <v>40</v>
      </c>
      <c r="BH364" s="2"/>
      <c r="BI364" s="2">
        <v>40</v>
      </c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2"/>
      <c r="IU364" s="5">
        <f>SUM(F364:IT364)</f>
        <v>160</v>
      </c>
    </row>
    <row r="365" spans="1:255" ht="12.75">
      <c r="A365" s="14">
        <v>-3</v>
      </c>
      <c r="B365" s="14">
        <f t="shared" si="5"/>
        <v>361</v>
      </c>
      <c r="C365" s="26"/>
      <c r="D365" s="30" t="s">
        <v>320</v>
      </c>
      <c r="E365" s="18"/>
      <c r="F365" s="2">
        <v>160</v>
      </c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5">
        <f>SUM(F365:IT365)</f>
        <v>160</v>
      </c>
    </row>
    <row r="366" spans="1:255" ht="12.75">
      <c r="A366" s="14">
        <v>-3</v>
      </c>
      <c r="B366" s="14">
        <f t="shared" si="5"/>
        <v>362</v>
      </c>
      <c r="C366" s="26"/>
      <c r="D366" s="43" t="s">
        <v>830</v>
      </c>
      <c r="E366" s="18">
        <v>166</v>
      </c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>
        <v>60</v>
      </c>
      <c r="HM366" s="2"/>
      <c r="HN366" s="2"/>
      <c r="HO366" s="2"/>
      <c r="HP366" s="2"/>
      <c r="HQ366" s="2"/>
      <c r="HR366" s="2">
        <v>40</v>
      </c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2">
        <v>60</v>
      </c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5">
        <f>SUM(F366:IT366)</f>
        <v>160</v>
      </c>
    </row>
    <row r="367" spans="1:255" ht="12.75">
      <c r="A367" s="14">
        <v>-3</v>
      </c>
      <c r="B367" s="14">
        <f t="shared" si="5"/>
        <v>363</v>
      </c>
      <c r="C367" s="26"/>
      <c r="D367" s="30" t="s">
        <v>760</v>
      </c>
      <c r="E367" s="18">
        <v>124</v>
      </c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>
        <v>160</v>
      </c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5">
        <f>SUM(F367:IT367)</f>
        <v>160</v>
      </c>
    </row>
    <row r="368" spans="1:255" ht="12.75">
      <c r="A368" s="12">
        <v>-3</v>
      </c>
      <c r="B368" s="14">
        <f t="shared" si="5"/>
        <v>364</v>
      </c>
      <c r="C368" s="26"/>
      <c r="D368" s="43" t="s">
        <v>575</v>
      </c>
      <c r="E368" s="18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>
        <v>160</v>
      </c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5">
        <f>SUM(F368:IT368)</f>
        <v>160</v>
      </c>
    </row>
    <row r="369" spans="1:255" ht="12.75">
      <c r="A369" s="12">
        <v>-3</v>
      </c>
      <c r="B369" s="14">
        <f t="shared" si="5"/>
        <v>365</v>
      </c>
      <c r="C369" s="26"/>
      <c r="D369" s="30" t="s">
        <v>813</v>
      </c>
      <c r="E369" s="18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>
        <v>160</v>
      </c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5">
        <f>SUM(F369:IT369)</f>
        <v>160</v>
      </c>
    </row>
    <row r="370" spans="1:255" ht="12.75">
      <c r="A370" s="14">
        <v>-3</v>
      </c>
      <c r="B370" s="14">
        <f t="shared" si="5"/>
        <v>366</v>
      </c>
      <c r="C370" s="26"/>
      <c r="D370" s="30" t="s">
        <v>334</v>
      </c>
      <c r="E370" s="18"/>
      <c r="F370" s="2"/>
      <c r="G370" s="2"/>
      <c r="H370" s="2"/>
      <c r="I370" s="2"/>
      <c r="J370" s="2"/>
      <c r="K370" s="2"/>
      <c r="L370" s="2">
        <v>160</v>
      </c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5">
        <f>SUM(F370:IT370)</f>
        <v>160</v>
      </c>
    </row>
    <row r="371" spans="1:255" ht="12.75">
      <c r="A371" s="14">
        <v>-3</v>
      </c>
      <c r="B371" s="14">
        <f t="shared" si="5"/>
        <v>367</v>
      </c>
      <c r="C371" s="26"/>
      <c r="D371" s="30" t="s">
        <v>565</v>
      </c>
      <c r="E371" s="18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>
        <v>40</v>
      </c>
      <c r="DH371" s="2">
        <v>40</v>
      </c>
      <c r="DI371" s="2"/>
      <c r="DJ371" s="2">
        <v>40</v>
      </c>
      <c r="DK371" s="2"/>
      <c r="DL371" s="2">
        <v>40</v>
      </c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5">
        <f>SUM(F371:IT371)</f>
        <v>160</v>
      </c>
    </row>
    <row r="372" spans="1:255" ht="12.75">
      <c r="A372" s="14">
        <v>-3</v>
      </c>
      <c r="B372" s="14">
        <f t="shared" si="5"/>
        <v>368</v>
      </c>
      <c r="C372" s="26"/>
      <c r="D372" s="30" t="s">
        <v>814</v>
      </c>
      <c r="E372" s="18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>
        <v>160</v>
      </c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5">
        <f>SUM(F372:IT372)</f>
        <v>160</v>
      </c>
    </row>
    <row r="373" spans="1:255" ht="12.75">
      <c r="A373" s="14">
        <v>-3</v>
      </c>
      <c r="B373" s="14">
        <f t="shared" si="5"/>
        <v>369</v>
      </c>
      <c r="C373" s="26"/>
      <c r="D373" s="30" t="s">
        <v>570</v>
      </c>
      <c r="E373" s="18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>
        <v>160</v>
      </c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5">
        <f>SUM(F373:IT373)</f>
        <v>160</v>
      </c>
    </row>
    <row r="374" spans="1:255" ht="12.75">
      <c r="A374" s="14">
        <v>-3</v>
      </c>
      <c r="B374" s="14">
        <f t="shared" si="5"/>
        <v>370</v>
      </c>
      <c r="C374" s="26"/>
      <c r="D374" s="30" t="s">
        <v>217</v>
      </c>
      <c r="E374" s="18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>
        <v>160</v>
      </c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5">
        <f>SUM(F374:IT374)</f>
        <v>160</v>
      </c>
    </row>
    <row r="375" spans="1:255" ht="12.75">
      <c r="A375" s="14">
        <v>-3</v>
      </c>
      <c r="B375" s="14">
        <f t="shared" si="5"/>
        <v>371</v>
      </c>
      <c r="C375" s="26"/>
      <c r="D375" s="30" t="s">
        <v>664</v>
      </c>
      <c r="E375" s="18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>
        <v>160</v>
      </c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5">
        <f>SUM(F375:IT375)</f>
        <v>160</v>
      </c>
    </row>
    <row r="376" spans="1:255" ht="12.75">
      <c r="A376" s="14">
        <v>-3</v>
      </c>
      <c r="B376" s="14">
        <f t="shared" si="5"/>
        <v>372</v>
      </c>
      <c r="C376" s="26"/>
      <c r="D376" s="43" t="s">
        <v>524</v>
      </c>
      <c r="E376" s="18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>
        <v>20</v>
      </c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>
        <v>60</v>
      </c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>
        <v>40</v>
      </c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>
        <v>40</v>
      </c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5">
        <f>SUM(F376:IT376)</f>
        <v>160</v>
      </c>
    </row>
    <row r="377" spans="1:255" ht="12.75">
      <c r="A377" s="14">
        <v>-3</v>
      </c>
      <c r="B377" s="14">
        <f t="shared" si="5"/>
        <v>373</v>
      </c>
      <c r="C377" s="26"/>
      <c r="D377" s="8" t="s">
        <v>116</v>
      </c>
      <c r="E377" s="18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>
        <v>120</v>
      </c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>
        <v>40</v>
      </c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5">
        <f>SUM(F377:IT377)</f>
        <v>160</v>
      </c>
    </row>
    <row r="378" spans="1:255" ht="12.75">
      <c r="A378" s="14">
        <v>-3</v>
      </c>
      <c r="B378" s="14">
        <f t="shared" si="5"/>
        <v>374</v>
      </c>
      <c r="C378" s="26"/>
      <c r="D378" s="30" t="s">
        <v>774</v>
      </c>
      <c r="E378" s="18">
        <v>136</v>
      </c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>
        <v>160</v>
      </c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5">
        <f>SUM(F378:IT378)</f>
        <v>160</v>
      </c>
    </row>
    <row r="379" spans="1:255" ht="12.75">
      <c r="A379" s="14">
        <v>-3</v>
      </c>
      <c r="B379" s="14">
        <f t="shared" si="5"/>
        <v>375</v>
      </c>
      <c r="C379" s="26"/>
      <c r="D379" s="30" t="s">
        <v>781</v>
      </c>
      <c r="E379" s="18">
        <v>142</v>
      </c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>
        <v>160</v>
      </c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5">
        <f>SUM(F379:IT379)</f>
        <v>160</v>
      </c>
    </row>
    <row r="380" spans="1:255" ht="12.75">
      <c r="A380" s="14">
        <v>-3</v>
      </c>
      <c r="B380" s="14">
        <f t="shared" si="5"/>
        <v>376</v>
      </c>
      <c r="C380" s="26"/>
      <c r="D380" s="30" t="s">
        <v>277</v>
      </c>
      <c r="E380" s="18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>
        <v>20</v>
      </c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>
        <v>80</v>
      </c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>
        <v>20</v>
      </c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>
        <v>40</v>
      </c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5">
        <f>SUM(F380:IT380)</f>
        <v>160</v>
      </c>
    </row>
    <row r="381" spans="1:255" ht="12.75">
      <c r="A381" s="14">
        <v>-3</v>
      </c>
      <c r="B381" s="14">
        <f t="shared" si="5"/>
        <v>377</v>
      </c>
      <c r="C381" s="26"/>
      <c r="D381" s="43" t="s">
        <v>841</v>
      </c>
      <c r="E381" s="18">
        <v>147</v>
      </c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>
        <v>160</v>
      </c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5">
        <f>SUM(F381:IT381)</f>
        <v>160</v>
      </c>
    </row>
    <row r="382" spans="1:255" ht="12.75">
      <c r="A382" s="14">
        <v>-3</v>
      </c>
      <c r="B382" s="14">
        <f t="shared" si="5"/>
        <v>378</v>
      </c>
      <c r="C382" s="26"/>
      <c r="D382" s="30" t="s">
        <v>818</v>
      </c>
      <c r="E382" s="18">
        <v>161</v>
      </c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>
        <v>160</v>
      </c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5">
        <f>SUM(F382:IT382)</f>
        <v>160</v>
      </c>
    </row>
    <row r="383" spans="1:255" ht="12.75">
      <c r="A383" s="14">
        <v>-3</v>
      </c>
      <c r="B383" s="14">
        <f t="shared" si="5"/>
        <v>379</v>
      </c>
      <c r="C383" s="26"/>
      <c r="D383" s="8" t="s">
        <v>147</v>
      </c>
      <c r="E383" s="18"/>
      <c r="F383" s="2"/>
      <c r="G383" s="2"/>
      <c r="H383" s="2"/>
      <c r="I383" s="2"/>
      <c r="J383" s="2"/>
      <c r="K383" s="2">
        <v>160</v>
      </c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5">
        <f>SUM(F383:IT383)</f>
        <v>160</v>
      </c>
    </row>
    <row r="384" spans="1:255" ht="12.75">
      <c r="A384" s="14">
        <v>-3</v>
      </c>
      <c r="B384" s="14">
        <f t="shared" si="5"/>
        <v>380</v>
      </c>
      <c r="C384" s="26"/>
      <c r="D384" s="30" t="s">
        <v>816</v>
      </c>
      <c r="E384" s="18">
        <v>159</v>
      </c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>
        <v>160</v>
      </c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2"/>
      <c r="IU384" s="5">
        <f>SUM(F384:IT384)</f>
        <v>160</v>
      </c>
    </row>
    <row r="385" spans="1:255" ht="12.75">
      <c r="A385" s="14">
        <v>-3</v>
      </c>
      <c r="B385" s="14">
        <f t="shared" si="5"/>
        <v>381</v>
      </c>
      <c r="C385" s="26"/>
      <c r="D385" s="43" t="s">
        <v>840</v>
      </c>
      <c r="E385" s="18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>
        <v>100</v>
      </c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>
        <v>20</v>
      </c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>
        <v>40</v>
      </c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5">
        <f>SUM(F385:IT385)</f>
        <v>160</v>
      </c>
    </row>
    <row r="386" spans="1:255" ht="12.75">
      <c r="A386" s="14">
        <v>21</v>
      </c>
      <c r="B386" s="14">
        <f t="shared" si="5"/>
        <v>382</v>
      </c>
      <c r="C386" s="26"/>
      <c r="D386" s="30" t="s">
        <v>862</v>
      </c>
      <c r="E386" s="18">
        <v>180</v>
      </c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>
        <v>160</v>
      </c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5">
        <f>SUM(F386:IT386)</f>
        <v>160</v>
      </c>
    </row>
    <row r="387" spans="1:255" ht="12.75">
      <c r="A387" s="14">
        <v>-4</v>
      </c>
      <c r="B387" s="14">
        <f t="shared" si="5"/>
        <v>383</v>
      </c>
      <c r="C387" s="26"/>
      <c r="D387" s="30" t="s">
        <v>283</v>
      </c>
      <c r="E387" s="18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>
        <v>160</v>
      </c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5">
        <f>SUM(F387:IT387)</f>
        <v>160</v>
      </c>
    </row>
    <row r="388" spans="1:255" ht="12.75">
      <c r="A388" s="14">
        <v>-4</v>
      </c>
      <c r="B388" s="14">
        <f t="shared" si="5"/>
        <v>384</v>
      </c>
      <c r="C388" s="26"/>
      <c r="D388" s="8" t="s">
        <v>23</v>
      </c>
      <c r="E388" s="18"/>
      <c r="F388" s="2"/>
      <c r="G388" s="2"/>
      <c r="H388" s="2"/>
      <c r="I388" s="2"/>
      <c r="J388" s="2"/>
      <c r="K388" s="2"/>
      <c r="L388" s="2"/>
      <c r="M388" s="2">
        <v>80</v>
      </c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>
        <v>80</v>
      </c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5">
        <f>SUM(F388:IT388)</f>
        <v>160</v>
      </c>
    </row>
    <row r="389" spans="1:255" ht="12.75">
      <c r="A389" s="14">
        <v>-3</v>
      </c>
      <c r="B389" s="14">
        <f t="shared" si="5"/>
        <v>385</v>
      </c>
      <c r="C389" s="26"/>
      <c r="D389" s="30" t="s">
        <v>780</v>
      </c>
      <c r="E389" s="18">
        <v>141</v>
      </c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>
        <v>160</v>
      </c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5">
        <f>SUM(F389:IT389)</f>
        <v>160</v>
      </c>
    </row>
    <row r="390" spans="1:255" ht="12.75">
      <c r="A390" s="14">
        <v>-3</v>
      </c>
      <c r="B390" s="14">
        <f aca="true" t="shared" si="6" ref="B390:B453">B389+1</f>
        <v>386</v>
      </c>
      <c r="C390" s="26"/>
      <c r="D390" s="30" t="s">
        <v>641</v>
      </c>
      <c r="E390" s="18">
        <v>81</v>
      </c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>
        <v>160</v>
      </c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5">
        <f>SUM(F390:IT390)</f>
        <v>160</v>
      </c>
    </row>
    <row r="391" spans="1:255" ht="12.75">
      <c r="A391" s="14">
        <v>-3</v>
      </c>
      <c r="B391" s="14">
        <f t="shared" si="6"/>
        <v>387</v>
      </c>
      <c r="C391" s="26"/>
      <c r="D391" s="22" t="s">
        <v>312</v>
      </c>
      <c r="E391" s="18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>
        <v>160</v>
      </c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5">
        <f>SUM(F391:IT391)</f>
        <v>160</v>
      </c>
    </row>
    <row r="392" spans="1:255" ht="12.75">
      <c r="A392" s="14">
        <v>-3</v>
      </c>
      <c r="B392" s="14">
        <f t="shared" si="6"/>
        <v>388</v>
      </c>
      <c r="C392" s="26"/>
      <c r="D392" s="8" t="s">
        <v>113</v>
      </c>
      <c r="E392" s="18"/>
      <c r="F392" s="2"/>
      <c r="G392" s="2">
        <v>80</v>
      </c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>
        <v>80</v>
      </c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5">
        <f>SUM(F392:IT392)</f>
        <v>160</v>
      </c>
    </row>
    <row r="393" spans="1:255" ht="12.75">
      <c r="A393" s="14">
        <v>-3</v>
      </c>
      <c r="B393" s="14">
        <f t="shared" si="6"/>
        <v>389</v>
      </c>
      <c r="C393" s="26"/>
      <c r="D393" s="8" t="s">
        <v>36</v>
      </c>
      <c r="E393" s="18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>
        <v>80</v>
      </c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>
        <v>80</v>
      </c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5">
        <f>SUM(F393:IT393)</f>
        <v>160</v>
      </c>
    </row>
    <row r="394" spans="1:255" ht="12.75">
      <c r="A394" s="12">
        <v>-3</v>
      </c>
      <c r="B394" s="14">
        <f t="shared" si="6"/>
        <v>390</v>
      </c>
      <c r="C394" s="26"/>
      <c r="D394" s="30" t="s">
        <v>301</v>
      </c>
      <c r="E394" s="18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>
        <v>160</v>
      </c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5">
        <f>SUM(F394:IT394)</f>
        <v>160</v>
      </c>
    </row>
    <row r="395" spans="1:255" ht="12.75">
      <c r="A395" s="12">
        <v>-3</v>
      </c>
      <c r="B395" s="14">
        <f t="shared" si="6"/>
        <v>391</v>
      </c>
      <c r="C395" s="26"/>
      <c r="D395" s="30" t="s">
        <v>777</v>
      </c>
      <c r="E395" s="18">
        <v>138</v>
      </c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>
        <v>160</v>
      </c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5">
        <f>SUM(F395:IT395)</f>
        <v>160</v>
      </c>
    </row>
    <row r="396" spans="1:255" ht="12.75">
      <c r="A396" s="14">
        <v>-3</v>
      </c>
      <c r="B396" s="14">
        <f t="shared" si="6"/>
        <v>392</v>
      </c>
      <c r="C396" s="26"/>
      <c r="D396" s="8" t="s">
        <v>127</v>
      </c>
      <c r="E396" s="18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>
        <v>160</v>
      </c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5">
        <f>SUM(F396:IT396)</f>
        <v>160</v>
      </c>
    </row>
    <row r="397" spans="1:255" ht="12.75">
      <c r="A397" s="14">
        <v>-3</v>
      </c>
      <c r="B397" s="14">
        <f t="shared" si="6"/>
        <v>393</v>
      </c>
      <c r="C397" s="26"/>
      <c r="D397" s="30" t="s">
        <v>821</v>
      </c>
      <c r="E397" s="18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>
        <v>160</v>
      </c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5">
        <f>SUM(F397:IT397)</f>
        <v>160</v>
      </c>
    </row>
    <row r="398" spans="1:255" ht="12.75">
      <c r="A398" s="14">
        <v>8</v>
      </c>
      <c r="B398" s="14">
        <f t="shared" si="6"/>
        <v>394</v>
      </c>
      <c r="C398" s="26"/>
      <c r="D398" s="30" t="s">
        <v>858</v>
      </c>
      <c r="E398" s="18">
        <v>176</v>
      </c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>
        <v>160</v>
      </c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5">
        <f>SUM(F398:IT398)</f>
        <v>160</v>
      </c>
    </row>
    <row r="399" spans="1:255" ht="12.75">
      <c r="A399" s="14">
        <v>-4</v>
      </c>
      <c r="B399" s="14">
        <f t="shared" si="6"/>
        <v>395</v>
      </c>
      <c r="C399" s="26"/>
      <c r="D399" s="43" t="s">
        <v>576</v>
      </c>
      <c r="E399" s="18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>
        <v>80</v>
      </c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>
        <v>80</v>
      </c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5">
        <f>SUM(F399:IT399)</f>
        <v>160</v>
      </c>
    </row>
    <row r="400" spans="1:255" ht="12.75">
      <c r="A400" s="14">
        <v>42</v>
      </c>
      <c r="B400" s="14">
        <f t="shared" si="6"/>
        <v>396</v>
      </c>
      <c r="C400" s="26"/>
      <c r="D400" s="30" t="s">
        <v>688</v>
      </c>
      <c r="E400" s="18">
        <v>99</v>
      </c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>
        <v>40</v>
      </c>
      <c r="FK400" s="2"/>
      <c r="FL400" s="2"/>
      <c r="FM400" s="2">
        <v>20</v>
      </c>
      <c r="FN400" s="2"/>
      <c r="FO400" s="2"/>
      <c r="FP400" s="2">
        <v>40</v>
      </c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>
        <v>60</v>
      </c>
      <c r="IO400" s="2"/>
      <c r="IP400" s="2"/>
      <c r="IQ400" s="2"/>
      <c r="IR400" s="2"/>
      <c r="IS400" s="2"/>
      <c r="IT400" s="2"/>
      <c r="IU400" s="5">
        <f>SUM(F400:IT400)</f>
        <v>160</v>
      </c>
    </row>
    <row r="401" spans="1:255" ht="12.75">
      <c r="A401" s="14">
        <v>-5</v>
      </c>
      <c r="B401" s="14">
        <f t="shared" si="6"/>
        <v>397</v>
      </c>
      <c r="C401" s="26"/>
      <c r="D401" s="30" t="s">
        <v>768</v>
      </c>
      <c r="E401" s="18">
        <v>131</v>
      </c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>
        <v>160</v>
      </c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5">
        <f>SUM(F401:IT401)</f>
        <v>160</v>
      </c>
    </row>
    <row r="402" spans="1:255" ht="12.75">
      <c r="A402" s="14">
        <v>-4</v>
      </c>
      <c r="B402" s="14">
        <f t="shared" si="6"/>
        <v>398</v>
      </c>
      <c r="C402" s="26"/>
      <c r="D402" s="30" t="s">
        <v>294</v>
      </c>
      <c r="E402" s="18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>
        <v>120</v>
      </c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>
        <v>40</v>
      </c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5">
        <f>SUM(F402:IT402)</f>
        <v>160</v>
      </c>
    </row>
    <row r="403" spans="1:255" ht="12.75">
      <c r="A403" s="14">
        <v>-4</v>
      </c>
      <c r="B403" s="14">
        <f t="shared" si="6"/>
        <v>399</v>
      </c>
      <c r="C403" s="26"/>
      <c r="D403" s="30" t="s">
        <v>773</v>
      </c>
      <c r="E403" s="18">
        <v>135</v>
      </c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>
        <v>160</v>
      </c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5">
        <f>SUM(F403:IT403)</f>
        <v>160</v>
      </c>
    </row>
    <row r="404" spans="1:255" ht="12.75">
      <c r="A404" s="14">
        <v>-4</v>
      </c>
      <c r="B404" s="14">
        <f t="shared" si="6"/>
        <v>400</v>
      </c>
      <c r="C404" s="26"/>
      <c r="D404" s="30" t="s">
        <v>300</v>
      </c>
      <c r="E404" s="18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>
        <v>80</v>
      </c>
      <c r="CA404" s="2"/>
      <c r="CB404" s="2"/>
      <c r="CC404" s="2"/>
      <c r="CD404" s="2">
        <v>80</v>
      </c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5">
        <f>SUM(F404:IT404)</f>
        <v>160</v>
      </c>
    </row>
    <row r="405" spans="1:255" ht="12.75">
      <c r="A405" s="12">
        <v>-4</v>
      </c>
      <c r="B405" s="14">
        <f t="shared" si="6"/>
        <v>401</v>
      </c>
      <c r="C405" s="26"/>
      <c r="D405" s="29" t="s">
        <v>156</v>
      </c>
      <c r="E405" s="18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>
        <v>60</v>
      </c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>
        <v>40</v>
      </c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>
        <v>60</v>
      </c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5">
        <f>SUM(F405:IT405)</f>
        <v>160</v>
      </c>
    </row>
    <row r="406" spans="1:255" ht="12.75">
      <c r="A406" s="14">
        <v>-4</v>
      </c>
      <c r="B406" s="14">
        <f t="shared" si="6"/>
        <v>402</v>
      </c>
      <c r="C406" s="26"/>
      <c r="D406" s="8" t="s">
        <v>96</v>
      </c>
      <c r="E406" s="18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>
        <v>160</v>
      </c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5">
        <f>SUM(F406:IT406)</f>
        <v>160</v>
      </c>
    </row>
    <row r="407" spans="1:255" ht="12.75">
      <c r="A407" s="12">
        <v>-4</v>
      </c>
      <c r="B407" s="14">
        <f t="shared" si="6"/>
        <v>403</v>
      </c>
      <c r="C407" s="26"/>
      <c r="D407" s="8" t="s">
        <v>132</v>
      </c>
      <c r="E407" s="18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>
        <v>160</v>
      </c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5">
        <f>SUM(F407:IT407)</f>
        <v>160</v>
      </c>
    </row>
    <row r="408" spans="1:255" ht="12.75">
      <c r="A408" s="12">
        <v>-4</v>
      </c>
      <c r="B408" s="14">
        <f t="shared" si="6"/>
        <v>404</v>
      </c>
      <c r="C408" s="26"/>
      <c r="D408" s="30" t="s">
        <v>281</v>
      </c>
      <c r="E408" s="18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>
        <v>160</v>
      </c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5">
        <f>SUM(F408:IT408)</f>
        <v>160</v>
      </c>
    </row>
    <row r="409" spans="1:255" ht="12.75">
      <c r="A409" s="14">
        <v>-122</v>
      </c>
      <c r="B409" s="14">
        <f t="shared" si="6"/>
        <v>405</v>
      </c>
      <c r="C409" s="26"/>
      <c r="D409" s="8" t="s">
        <v>77</v>
      </c>
      <c r="E409" s="18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>
        <v>160</v>
      </c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5">
        <f>SUM(F409:IT409)</f>
        <v>160</v>
      </c>
    </row>
    <row r="410" spans="1:255" ht="12.75">
      <c r="A410" s="14">
        <v>-5</v>
      </c>
      <c r="B410" s="14">
        <f t="shared" si="6"/>
        <v>406</v>
      </c>
      <c r="C410" s="26"/>
      <c r="D410" s="8" t="s">
        <v>118</v>
      </c>
      <c r="E410" s="18"/>
      <c r="F410" s="2"/>
      <c r="G410" s="2"/>
      <c r="H410" s="2"/>
      <c r="I410" s="2"/>
      <c r="J410" s="2"/>
      <c r="K410" s="2"/>
      <c r="L410" s="2">
        <v>160</v>
      </c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5">
        <f>SUM(F410:IT410)</f>
        <v>160</v>
      </c>
    </row>
    <row r="411" spans="1:255" ht="12.75">
      <c r="A411" s="12">
        <v>-3</v>
      </c>
      <c r="B411" s="14">
        <f t="shared" si="6"/>
        <v>407</v>
      </c>
      <c r="C411" s="26"/>
      <c r="D411" s="43" t="s">
        <v>481</v>
      </c>
      <c r="E411" s="18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>
        <v>60</v>
      </c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>
        <v>60</v>
      </c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>
        <v>20</v>
      </c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5">
        <f>SUM(F411:IT411)</f>
        <v>140</v>
      </c>
    </row>
    <row r="412" spans="1:255" ht="12.75">
      <c r="A412" s="14">
        <v>-3</v>
      </c>
      <c r="B412" s="14">
        <f t="shared" si="6"/>
        <v>408</v>
      </c>
      <c r="C412" s="26"/>
      <c r="D412" s="30" t="s">
        <v>520</v>
      </c>
      <c r="E412" s="18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>
        <v>100</v>
      </c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>
        <v>40</v>
      </c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5">
        <f>SUM(F412:IT412)</f>
        <v>140</v>
      </c>
    </row>
    <row r="413" spans="1:255" ht="12.75">
      <c r="A413" s="14">
        <v>-3</v>
      </c>
      <c r="B413" s="14">
        <f t="shared" si="6"/>
        <v>409</v>
      </c>
      <c r="C413" s="26"/>
      <c r="D413" s="43" t="s">
        <v>359</v>
      </c>
      <c r="E413" s="18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>
        <v>40</v>
      </c>
      <c r="T413" s="2"/>
      <c r="U413" s="2"/>
      <c r="V413" s="2">
        <v>20</v>
      </c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>
        <v>20</v>
      </c>
      <c r="AV413" s="2"/>
      <c r="AW413" s="2"/>
      <c r="AX413" s="2">
        <v>20</v>
      </c>
      <c r="AY413" s="2"/>
      <c r="AZ413" s="2"/>
      <c r="BA413" s="2">
        <v>40</v>
      </c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5">
        <f>SUM(F413:IT413)</f>
        <v>140</v>
      </c>
    </row>
    <row r="414" spans="1:255" ht="12.75">
      <c r="A414" s="14">
        <v>-3</v>
      </c>
      <c r="B414" s="14">
        <f t="shared" si="6"/>
        <v>410</v>
      </c>
      <c r="C414" s="26"/>
      <c r="D414" s="30" t="s">
        <v>523</v>
      </c>
      <c r="E414" s="18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>
        <v>20</v>
      </c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>
        <v>40</v>
      </c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>
        <v>80</v>
      </c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5">
        <f>SUM(F414:IT414)</f>
        <v>140</v>
      </c>
    </row>
    <row r="415" spans="1:255" ht="12.75">
      <c r="A415" s="14">
        <v>9</v>
      </c>
      <c r="B415" s="14">
        <f t="shared" si="6"/>
        <v>411</v>
      </c>
      <c r="C415" s="26"/>
      <c r="D415" s="43" t="s">
        <v>689</v>
      </c>
      <c r="E415" s="18">
        <v>100</v>
      </c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>
        <v>40</v>
      </c>
      <c r="FK415" s="2"/>
      <c r="FL415" s="2"/>
      <c r="FM415" s="2">
        <v>40</v>
      </c>
      <c r="FN415" s="2"/>
      <c r="FO415" s="2"/>
      <c r="FP415" s="2">
        <v>40</v>
      </c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>
        <v>20</v>
      </c>
      <c r="IO415" s="2"/>
      <c r="IP415" s="2"/>
      <c r="IQ415" s="2"/>
      <c r="IR415" s="2"/>
      <c r="IS415" s="2"/>
      <c r="IT415" s="2"/>
      <c r="IU415" s="5">
        <f>SUM(F415:IT415)</f>
        <v>140</v>
      </c>
    </row>
    <row r="416" spans="1:255" ht="12.75">
      <c r="A416" s="14">
        <v>-4</v>
      </c>
      <c r="B416" s="14">
        <f t="shared" si="6"/>
        <v>412</v>
      </c>
      <c r="C416" s="26">
        <v>1975</v>
      </c>
      <c r="D416" s="8" t="s">
        <v>22</v>
      </c>
      <c r="E416" s="18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>
        <v>80</v>
      </c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>
        <v>40</v>
      </c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>
        <v>20</v>
      </c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5">
        <f>SUM(F416:IT416)</f>
        <v>140</v>
      </c>
    </row>
    <row r="417" spans="1:255" ht="12.75">
      <c r="A417" s="14">
        <v>-4</v>
      </c>
      <c r="B417" s="14">
        <f t="shared" si="6"/>
        <v>413</v>
      </c>
      <c r="C417" s="26"/>
      <c r="D417" s="30" t="s">
        <v>212</v>
      </c>
      <c r="E417" s="18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>
        <v>80</v>
      </c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>
        <v>40</v>
      </c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>
        <v>20</v>
      </c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5">
        <f>SUM(F417:IT417)</f>
        <v>140</v>
      </c>
    </row>
    <row r="418" spans="1:255" ht="12.75">
      <c r="A418" s="14">
        <v>-156</v>
      </c>
      <c r="B418" s="14">
        <f t="shared" si="6"/>
        <v>414</v>
      </c>
      <c r="C418" s="26"/>
      <c r="D418" s="8" t="s">
        <v>10</v>
      </c>
      <c r="E418" s="18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>
        <v>80</v>
      </c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>
        <v>60</v>
      </c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5">
        <f>SUM(F418:IT418)</f>
        <v>140</v>
      </c>
    </row>
    <row r="419" spans="1:255" ht="12.75">
      <c r="A419" s="14">
        <v>9</v>
      </c>
      <c r="B419" s="14">
        <f t="shared" si="6"/>
        <v>415</v>
      </c>
      <c r="C419" s="26"/>
      <c r="D419" s="30" t="s">
        <v>867</v>
      </c>
      <c r="E419" s="18">
        <v>181</v>
      </c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>
        <v>120</v>
      </c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5">
        <f>SUM(F419:IT419)</f>
        <v>120</v>
      </c>
    </row>
    <row r="420" spans="1:255" ht="12.75">
      <c r="A420" s="14">
        <v>-6</v>
      </c>
      <c r="B420" s="14">
        <f t="shared" si="6"/>
        <v>416</v>
      </c>
      <c r="C420" s="26"/>
      <c r="D420" s="30" t="s">
        <v>686</v>
      </c>
      <c r="E420" s="18">
        <v>97</v>
      </c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>
        <v>120</v>
      </c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5">
        <f>SUM(F420:IT420)</f>
        <v>120</v>
      </c>
    </row>
    <row r="421" spans="1:255" ht="12.75">
      <c r="A421" s="14">
        <v>-6</v>
      </c>
      <c r="B421" s="14">
        <f t="shared" si="6"/>
        <v>417</v>
      </c>
      <c r="C421" s="26"/>
      <c r="D421" s="30" t="s">
        <v>221</v>
      </c>
      <c r="E421" s="18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>
        <v>40</v>
      </c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>
        <v>80</v>
      </c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5">
        <f>SUM(F421:IT421)</f>
        <v>120</v>
      </c>
    </row>
    <row r="422" spans="1:255" ht="12.75">
      <c r="A422" s="14">
        <v>-6</v>
      </c>
      <c r="B422" s="14">
        <f t="shared" si="6"/>
        <v>418</v>
      </c>
      <c r="C422" s="26"/>
      <c r="D422" s="8" t="s">
        <v>54</v>
      </c>
      <c r="E422" s="18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>
        <v>120</v>
      </c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5">
        <f>SUM(F422:IT422)</f>
        <v>120</v>
      </c>
    </row>
    <row r="423" spans="1:255" ht="12.75">
      <c r="A423" s="14">
        <v>-168</v>
      </c>
      <c r="B423" s="14">
        <f t="shared" si="6"/>
        <v>419</v>
      </c>
      <c r="C423" s="26"/>
      <c r="D423" s="30" t="s">
        <v>241</v>
      </c>
      <c r="E423" s="18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>
        <v>120</v>
      </c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5">
        <f>SUM(F423:IT423)</f>
        <v>120</v>
      </c>
    </row>
    <row r="424" spans="1:255" ht="12.75">
      <c r="A424" s="14">
        <v>-7</v>
      </c>
      <c r="B424" s="14">
        <f t="shared" si="6"/>
        <v>420</v>
      </c>
      <c r="C424" s="26"/>
      <c r="D424" s="30" t="s">
        <v>344</v>
      </c>
      <c r="E424" s="18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>
        <v>120</v>
      </c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5">
        <f>SUM(F424:IT424)</f>
        <v>120</v>
      </c>
    </row>
    <row r="425" spans="1:255" ht="12.75">
      <c r="A425" s="14">
        <v>-7</v>
      </c>
      <c r="B425" s="14">
        <f t="shared" si="6"/>
        <v>421</v>
      </c>
      <c r="C425" s="26"/>
      <c r="D425" s="30" t="s">
        <v>286</v>
      </c>
      <c r="E425" s="18"/>
      <c r="F425" s="2"/>
      <c r="G425" s="2"/>
      <c r="H425" s="2"/>
      <c r="I425" s="2"/>
      <c r="J425" s="2"/>
      <c r="K425" s="2"/>
      <c r="L425" s="2"/>
      <c r="M425" s="2"/>
      <c r="N425" s="2"/>
      <c r="O425" s="2">
        <v>40</v>
      </c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>
        <v>40</v>
      </c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>
        <v>40</v>
      </c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5">
        <f>SUM(F425:IT425)</f>
        <v>120</v>
      </c>
    </row>
    <row r="426" spans="1:255" ht="12.75">
      <c r="A426" s="14">
        <v>-7</v>
      </c>
      <c r="B426" s="14">
        <f t="shared" si="6"/>
        <v>422</v>
      </c>
      <c r="C426" s="26"/>
      <c r="D426" s="8" t="s">
        <v>81</v>
      </c>
      <c r="E426" s="18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>
        <v>120</v>
      </c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5">
        <f>SUM(F426:IT426)</f>
        <v>120</v>
      </c>
    </row>
    <row r="427" spans="1:255" ht="12.75">
      <c r="A427" s="14">
        <v>-7</v>
      </c>
      <c r="B427" s="14">
        <f t="shared" si="6"/>
        <v>423</v>
      </c>
      <c r="C427" s="26"/>
      <c r="D427" s="30" t="s">
        <v>547</v>
      </c>
      <c r="E427" s="18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>
        <v>40</v>
      </c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>
        <v>80</v>
      </c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5">
        <f>SUM(F427:IT427)</f>
        <v>120</v>
      </c>
    </row>
    <row r="428" spans="1:255" ht="12.75">
      <c r="A428" s="14">
        <v>1</v>
      </c>
      <c r="B428" s="14">
        <f t="shared" si="6"/>
        <v>424</v>
      </c>
      <c r="C428" s="26"/>
      <c r="D428" s="30" t="s">
        <v>870</v>
      </c>
      <c r="E428" s="18">
        <v>184</v>
      </c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>
        <v>120</v>
      </c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5">
        <f>SUM(F428:IT428)</f>
        <v>120</v>
      </c>
    </row>
    <row r="429" spans="1:255" ht="12.75">
      <c r="A429" s="14">
        <v>-8</v>
      </c>
      <c r="B429" s="14">
        <f t="shared" si="6"/>
        <v>425</v>
      </c>
      <c r="C429" s="26"/>
      <c r="D429" s="30" t="s">
        <v>308</v>
      </c>
      <c r="E429" s="18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>
        <v>120</v>
      </c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5">
        <f>SUM(F429:IT429)</f>
        <v>120</v>
      </c>
    </row>
    <row r="430" spans="1:255" ht="12.75">
      <c r="A430" s="14">
        <v>-8</v>
      </c>
      <c r="B430" s="14">
        <f t="shared" si="6"/>
        <v>426</v>
      </c>
      <c r="C430" s="26"/>
      <c r="D430" s="8" t="s">
        <v>60</v>
      </c>
      <c r="E430" s="18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>
        <v>120</v>
      </c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5">
        <f>SUM(F430:IT430)</f>
        <v>120</v>
      </c>
    </row>
    <row r="431" spans="1:255" ht="12.75">
      <c r="A431" s="14">
        <v>-6</v>
      </c>
      <c r="B431" s="14">
        <f t="shared" si="6"/>
        <v>427</v>
      </c>
      <c r="C431" s="26"/>
      <c r="D431" s="30" t="s">
        <v>737</v>
      </c>
      <c r="E431" s="18">
        <v>118</v>
      </c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>
        <v>120</v>
      </c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5">
        <f>SUM(F431:IT431)</f>
        <v>120</v>
      </c>
    </row>
    <row r="432" spans="1:255" ht="12.75">
      <c r="A432" s="14">
        <v>-6</v>
      </c>
      <c r="B432" s="14">
        <f t="shared" si="6"/>
        <v>428</v>
      </c>
      <c r="C432" s="26"/>
      <c r="D432" s="30" t="s">
        <v>571</v>
      </c>
      <c r="E432" s="18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>
        <v>120</v>
      </c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5">
        <f>SUM(F432:IT432)</f>
        <v>120</v>
      </c>
    </row>
    <row r="433" spans="1:255" ht="12.75">
      <c r="A433" s="14">
        <v>-6</v>
      </c>
      <c r="B433" s="14">
        <f t="shared" si="6"/>
        <v>429</v>
      </c>
      <c r="C433" s="26"/>
      <c r="D433" s="30" t="s">
        <v>548</v>
      </c>
      <c r="E433" s="18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>
        <v>120</v>
      </c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5">
        <f>SUM(F433:IT433)</f>
        <v>120</v>
      </c>
    </row>
    <row r="434" spans="1:255" ht="12.75">
      <c r="A434" s="14">
        <v>-4</v>
      </c>
      <c r="B434" s="14">
        <f t="shared" si="6"/>
        <v>430</v>
      </c>
      <c r="C434" s="26"/>
      <c r="D434" s="30" t="s">
        <v>220</v>
      </c>
      <c r="E434" s="18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>
        <v>100</v>
      </c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5">
        <f>SUM(F434:IT434)</f>
        <v>100</v>
      </c>
    </row>
    <row r="435" spans="1:255" ht="12.75">
      <c r="A435" s="14">
        <v>-4</v>
      </c>
      <c r="B435" s="14">
        <f t="shared" si="6"/>
        <v>431</v>
      </c>
      <c r="C435" s="26"/>
      <c r="D435" s="30" t="s">
        <v>834</v>
      </c>
      <c r="E435" s="18">
        <v>170</v>
      </c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>
        <v>40</v>
      </c>
      <c r="HR435" s="2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2">
        <v>60</v>
      </c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5">
        <f>SUM(F435:IT435)</f>
        <v>100</v>
      </c>
    </row>
    <row r="436" spans="1:255" ht="12.75">
      <c r="A436" s="14">
        <v>-4</v>
      </c>
      <c r="B436" s="14">
        <f t="shared" si="6"/>
        <v>432</v>
      </c>
      <c r="C436" s="26"/>
      <c r="D436" s="30" t="s">
        <v>718</v>
      </c>
      <c r="E436" s="18">
        <v>105</v>
      </c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>
        <v>80</v>
      </c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>
        <v>20</v>
      </c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5">
        <f>SUM(F436:IT436)</f>
        <v>100</v>
      </c>
    </row>
    <row r="437" spans="1:255" ht="12.75">
      <c r="A437" s="14">
        <v>-4</v>
      </c>
      <c r="B437" s="14">
        <f t="shared" si="6"/>
        <v>433</v>
      </c>
      <c r="C437" s="26"/>
      <c r="D437" s="30" t="s">
        <v>496</v>
      </c>
      <c r="E437" s="18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>
        <v>100</v>
      </c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5">
        <f>SUM(F437:IT437)</f>
        <v>100</v>
      </c>
    </row>
    <row r="438" spans="1:255" ht="12.75">
      <c r="A438" s="14">
        <v>-4</v>
      </c>
      <c r="B438" s="14">
        <f t="shared" si="6"/>
        <v>434</v>
      </c>
      <c r="C438" s="26"/>
      <c r="D438" s="30" t="s">
        <v>288</v>
      </c>
      <c r="E438" s="18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>
        <v>40</v>
      </c>
      <c r="AH438" s="2"/>
      <c r="AI438" s="2"/>
      <c r="AJ438" s="2"/>
      <c r="AK438" s="2"/>
      <c r="AL438" s="2"/>
      <c r="AM438" s="2"/>
      <c r="AN438" s="2">
        <v>60</v>
      </c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5">
        <f>SUM(F438:IT438)</f>
        <v>100</v>
      </c>
    </row>
    <row r="439" spans="1:255" ht="12.75">
      <c r="A439" s="14">
        <v>152</v>
      </c>
      <c r="B439" s="14">
        <f t="shared" si="6"/>
        <v>435</v>
      </c>
      <c r="C439" s="26"/>
      <c r="D439" s="30" t="s">
        <v>899</v>
      </c>
      <c r="E439" s="18">
        <v>205</v>
      </c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>
        <v>20</v>
      </c>
      <c r="IG439" s="2"/>
      <c r="IH439" s="2"/>
      <c r="II439" s="2"/>
      <c r="IJ439" s="2"/>
      <c r="IK439" s="2">
        <v>60</v>
      </c>
      <c r="IL439" s="2"/>
      <c r="IM439" s="2"/>
      <c r="IN439" s="2">
        <v>20</v>
      </c>
      <c r="IO439" s="2"/>
      <c r="IP439" s="2"/>
      <c r="IQ439" s="2"/>
      <c r="IR439" s="2"/>
      <c r="IS439" s="2"/>
      <c r="IT439" s="2"/>
      <c r="IU439" s="5">
        <f>SUM(F439:IT439)</f>
        <v>100</v>
      </c>
    </row>
    <row r="440" spans="1:255" ht="12.75">
      <c r="A440" s="14">
        <v>-5</v>
      </c>
      <c r="B440" s="14">
        <f t="shared" si="6"/>
        <v>436</v>
      </c>
      <c r="C440" s="26"/>
      <c r="D440" s="43" t="s">
        <v>731</v>
      </c>
      <c r="E440" s="18">
        <v>115</v>
      </c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>
        <v>100</v>
      </c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2"/>
      <c r="IU440" s="5">
        <f>SUM(F440:IT440)</f>
        <v>100</v>
      </c>
    </row>
    <row r="441" spans="1:255" ht="12.75">
      <c r="A441" s="14">
        <v>-88</v>
      </c>
      <c r="B441" s="14">
        <f t="shared" si="6"/>
        <v>437</v>
      </c>
      <c r="C441" s="26"/>
      <c r="D441" s="30" t="s">
        <v>231</v>
      </c>
      <c r="E441" s="18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>
        <v>100</v>
      </c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5">
        <f>SUM(F441:IT441)</f>
        <v>100</v>
      </c>
    </row>
    <row r="442" spans="1:255" ht="12.75">
      <c r="A442" s="14">
        <v>-5</v>
      </c>
      <c r="B442" s="14">
        <f t="shared" si="6"/>
        <v>438</v>
      </c>
      <c r="C442" s="26"/>
      <c r="D442" s="30" t="s">
        <v>650</v>
      </c>
      <c r="E442" s="18">
        <v>85</v>
      </c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>
        <v>100</v>
      </c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5">
        <f>SUM(F442:IT442)</f>
        <v>100</v>
      </c>
    </row>
    <row r="443" spans="1:255" ht="12.75">
      <c r="A443" s="14">
        <v>-5</v>
      </c>
      <c r="B443" s="14">
        <f t="shared" si="6"/>
        <v>439</v>
      </c>
      <c r="C443" s="26"/>
      <c r="D443" s="8" t="s">
        <v>61</v>
      </c>
      <c r="E443" s="18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>
        <v>100</v>
      </c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2"/>
      <c r="IU443" s="5">
        <f>SUM(F443:IT443)</f>
        <v>100</v>
      </c>
    </row>
    <row r="444" spans="1:255" ht="12.75">
      <c r="A444" s="14">
        <v>-5</v>
      </c>
      <c r="B444" s="14">
        <f t="shared" si="6"/>
        <v>440</v>
      </c>
      <c r="C444" s="26"/>
      <c r="D444" s="30" t="s">
        <v>237</v>
      </c>
      <c r="E444" s="18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>
        <v>80</v>
      </c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>
        <v>20</v>
      </c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5">
        <f>SUM(F444:IT444)</f>
        <v>100</v>
      </c>
    </row>
    <row r="445" spans="1:255" ht="12.75">
      <c r="A445" s="14">
        <v>-5</v>
      </c>
      <c r="B445" s="14">
        <f t="shared" si="6"/>
        <v>441</v>
      </c>
      <c r="C445" s="26"/>
      <c r="D445" s="43" t="s">
        <v>700</v>
      </c>
      <c r="E445" s="18">
        <v>103</v>
      </c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>
        <v>100</v>
      </c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5">
        <f>SUM(F445:IT445)</f>
        <v>100</v>
      </c>
    </row>
    <row r="446" spans="1:255" ht="12.75">
      <c r="A446" s="14">
        <v>-5</v>
      </c>
      <c r="B446" s="14">
        <f t="shared" si="6"/>
        <v>442</v>
      </c>
      <c r="C446" s="26"/>
      <c r="D446" s="8" t="s">
        <v>55</v>
      </c>
      <c r="E446" s="18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>
        <v>60</v>
      </c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>
        <v>20</v>
      </c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>
        <v>20</v>
      </c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5">
        <f>SUM(F446:IT446)</f>
        <v>100</v>
      </c>
    </row>
    <row r="447" spans="1:255" ht="12.75">
      <c r="A447" s="14">
        <v>48</v>
      </c>
      <c r="B447" s="14">
        <f t="shared" si="6"/>
        <v>443</v>
      </c>
      <c r="C447" s="26"/>
      <c r="D447" s="30" t="s">
        <v>895</v>
      </c>
      <c r="E447" s="18">
        <v>201</v>
      </c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>
        <v>80</v>
      </c>
      <c r="IG447" s="2"/>
      <c r="IH447" s="2">
        <v>20</v>
      </c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5">
        <f>SUM(F447:IT447)</f>
        <v>100</v>
      </c>
    </row>
    <row r="448" spans="1:255" ht="12.75">
      <c r="A448" s="14">
        <v>-5</v>
      </c>
      <c r="B448" s="14">
        <f t="shared" si="6"/>
        <v>444</v>
      </c>
      <c r="C448" s="26"/>
      <c r="D448" s="30" t="s">
        <v>280</v>
      </c>
      <c r="E448" s="18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>
        <v>60</v>
      </c>
      <c r="AH448" s="2"/>
      <c r="AI448" s="2"/>
      <c r="AJ448" s="2"/>
      <c r="AK448" s="2"/>
      <c r="AL448" s="2"/>
      <c r="AM448" s="2"/>
      <c r="AN448" s="2">
        <v>40</v>
      </c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5">
        <f>SUM(F448:IT448)</f>
        <v>100</v>
      </c>
    </row>
    <row r="449" spans="1:255" ht="12.75">
      <c r="A449" s="14">
        <v>-5</v>
      </c>
      <c r="B449" s="14">
        <f t="shared" si="6"/>
        <v>445</v>
      </c>
      <c r="C449" s="26"/>
      <c r="D449" s="30" t="s">
        <v>767</v>
      </c>
      <c r="E449" s="18">
        <v>130</v>
      </c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>
        <v>80</v>
      </c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5">
        <f>SUM(F449:IT449)</f>
        <v>80</v>
      </c>
    </row>
    <row r="450" spans="1:255" ht="12.75">
      <c r="A450" s="14">
        <v>-5</v>
      </c>
      <c r="B450" s="14">
        <f t="shared" si="6"/>
        <v>446</v>
      </c>
      <c r="C450" s="26"/>
      <c r="D450" s="30" t="s">
        <v>298</v>
      </c>
      <c r="E450" s="18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>
        <v>80</v>
      </c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5">
        <f>SUM(F450:IT450)</f>
        <v>80</v>
      </c>
    </row>
    <row r="451" spans="1:255" ht="12.75">
      <c r="A451" s="14">
        <v>-5</v>
      </c>
      <c r="B451" s="14">
        <f t="shared" si="6"/>
        <v>447</v>
      </c>
      <c r="C451" s="26"/>
      <c r="D451" s="30" t="s">
        <v>192</v>
      </c>
      <c r="E451" s="18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>
        <v>80</v>
      </c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5">
        <f>SUM(F451:IT451)</f>
        <v>80</v>
      </c>
    </row>
    <row r="452" spans="1:255" ht="12.75">
      <c r="A452" s="14">
        <v>41</v>
      </c>
      <c r="B452" s="14">
        <f t="shared" si="6"/>
        <v>448</v>
      </c>
      <c r="C452" s="26"/>
      <c r="D452" s="43" t="s">
        <v>888</v>
      </c>
      <c r="E452" s="18">
        <v>196</v>
      </c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>
        <v>80</v>
      </c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5">
        <f>SUM(F452:IT452)</f>
        <v>80</v>
      </c>
    </row>
    <row r="453" spans="1:255" ht="12.75">
      <c r="A453" s="14">
        <v>-5</v>
      </c>
      <c r="B453" s="14">
        <f t="shared" si="6"/>
        <v>449</v>
      </c>
      <c r="C453" s="26"/>
      <c r="D453" s="30" t="s">
        <v>382</v>
      </c>
      <c r="E453" s="18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>
        <v>80</v>
      </c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5">
        <f>SUM(F453:IT453)</f>
        <v>80</v>
      </c>
    </row>
    <row r="454" spans="1:255" ht="12.75">
      <c r="A454" s="14">
        <v>-5</v>
      </c>
      <c r="B454" s="14">
        <f aca="true" t="shared" si="7" ref="B454:B517">B453+1</f>
        <v>450</v>
      </c>
      <c r="C454" s="26"/>
      <c r="D454" s="30" t="s">
        <v>430</v>
      </c>
      <c r="E454" s="18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>
        <v>80</v>
      </c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5">
        <f>SUM(F454:IT454)</f>
        <v>80</v>
      </c>
    </row>
    <row r="455" spans="1:255" ht="12.75">
      <c r="A455" s="12">
        <v>39</v>
      </c>
      <c r="B455" s="14">
        <f t="shared" si="7"/>
        <v>451</v>
      </c>
      <c r="C455" s="26"/>
      <c r="D455" s="30" t="s">
        <v>889</v>
      </c>
      <c r="E455" s="18">
        <v>197</v>
      </c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>
        <v>80</v>
      </c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5">
        <f>SUM(F455:IT455)</f>
        <v>80</v>
      </c>
    </row>
    <row r="456" spans="1:255" ht="12.75">
      <c r="A456" s="12">
        <v>-6</v>
      </c>
      <c r="B456" s="14">
        <f t="shared" si="7"/>
        <v>452</v>
      </c>
      <c r="C456" s="26"/>
      <c r="D456" s="43" t="s">
        <v>723</v>
      </c>
      <c r="E456" s="18">
        <v>110</v>
      </c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>
        <v>20</v>
      </c>
      <c r="GG456" s="2"/>
      <c r="GH456" s="2"/>
      <c r="GI456" s="2"/>
      <c r="GJ456" s="2"/>
      <c r="GK456" s="2">
        <v>40</v>
      </c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>
        <v>20</v>
      </c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5">
        <f>SUM(F456:IT456)</f>
        <v>80</v>
      </c>
    </row>
    <row r="457" spans="1:255" ht="12.75">
      <c r="A457" s="12">
        <v>-6</v>
      </c>
      <c r="B457" s="14">
        <f t="shared" si="7"/>
        <v>453</v>
      </c>
      <c r="C457" s="26"/>
      <c r="D457" s="30" t="s">
        <v>577</v>
      </c>
      <c r="E457" s="18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>
        <v>80</v>
      </c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5">
        <f>SUM(F457:IT457)</f>
        <v>80</v>
      </c>
    </row>
    <row r="458" spans="1:255" ht="12.75">
      <c r="A458" s="14">
        <v>-6</v>
      </c>
      <c r="B458" s="14">
        <f t="shared" si="7"/>
        <v>454</v>
      </c>
      <c r="C458" s="26"/>
      <c r="D458" s="8" t="s">
        <v>142</v>
      </c>
      <c r="E458" s="18"/>
      <c r="F458" s="2"/>
      <c r="G458" s="2">
        <v>80</v>
      </c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5">
        <f>SUM(F458:IT458)</f>
        <v>80</v>
      </c>
    </row>
    <row r="459" spans="1:255" ht="12.75">
      <c r="A459" s="14">
        <v>-6</v>
      </c>
      <c r="B459" s="14">
        <f t="shared" si="7"/>
        <v>455</v>
      </c>
      <c r="C459" s="26"/>
      <c r="D459" s="30" t="s">
        <v>733</v>
      </c>
      <c r="E459" s="18">
        <v>117</v>
      </c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>
        <v>80</v>
      </c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5">
        <f>SUM(F459:IT459)</f>
        <v>80</v>
      </c>
    </row>
    <row r="460" spans="1:255" ht="12.75">
      <c r="A460" s="14">
        <v>-6</v>
      </c>
      <c r="B460" s="14">
        <f t="shared" si="7"/>
        <v>456</v>
      </c>
      <c r="C460" s="26"/>
      <c r="D460" s="30" t="s">
        <v>727</v>
      </c>
      <c r="E460" s="18">
        <v>114</v>
      </c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>
        <v>80</v>
      </c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5">
        <f>SUM(F460:IT460)</f>
        <v>80</v>
      </c>
    </row>
    <row r="461" spans="1:255" ht="12.75">
      <c r="A461" s="14">
        <v>-6</v>
      </c>
      <c r="B461" s="14">
        <f t="shared" si="7"/>
        <v>457</v>
      </c>
      <c r="C461" s="26"/>
      <c r="D461" s="30" t="s">
        <v>210</v>
      </c>
      <c r="E461" s="18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>
        <v>80</v>
      </c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5">
        <f>SUM(F461:IT461)</f>
        <v>80</v>
      </c>
    </row>
    <row r="462" spans="1:255" ht="12.75">
      <c r="A462" s="14">
        <v>-6</v>
      </c>
      <c r="B462" s="14">
        <f t="shared" si="7"/>
        <v>458</v>
      </c>
      <c r="C462" s="26"/>
      <c r="D462" s="30" t="s">
        <v>666</v>
      </c>
      <c r="E462" s="18">
        <v>92</v>
      </c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>
        <v>80</v>
      </c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5">
        <f>SUM(F462:IT462)</f>
        <v>80</v>
      </c>
    </row>
    <row r="463" spans="1:255" ht="12.75">
      <c r="A463" s="14">
        <v>-6</v>
      </c>
      <c r="B463" s="14">
        <f t="shared" si="7"/>
        <v>459</v>
      </c>
      <c r="C463" s="26"/>
      <c r="D463" s="8" t="s">
        <v>70</v>
      </c>
      <c r="E463" s="18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>
        <v>40</v>
      </c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>
        <v>40</v>
      </c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5">
        <f>SUM(F463:IT463)</f>
        <v>80</v>
      </c>
    </row>
    <row r="464" spans="1:255" ht="12.75">
      <c r="A464" s="14">
        <v>-6</v>
      </c>
      <c r="B464" s="14">
        <f t="shared" si="7"/>
        <v>460</v>
      </c>
      <c r="C464" s="26"/>
      <c r="D464" s="43" t="s">
        <v>787</v>
      </c>
      <c r="E464" s="18">
        <v>149</v>
      </c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>
        <v>80</v>
      </c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45"/>
      <c r="HT464" s="45"/>
      <c r="HU464" s="45"/>
      <c r="HV464" s="45"/>
      <c r="HW464" s="45"/>
      <c r="HX464" s="45"/>
      <c r="HY464" s="45"/>
      <c r="HZ464" s="45"/>
      <c r="IA464" s="45"/>
      <c r="IB464" s="45"/>
      <c r="IC464" s="45"/>
      <c r="ID464" s="45"/>
      <c r="IE464" s="45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5">
        <f>SUM(F464:IT464)</f>
        <v>80</v>
      </c>
    </row>
    <row r="465" spans="1:255" ht="12.75">
      <c r="A465" s="14">
        <v>25</v>
      </c>
      <c r="B465" s="14">
        <f t="shared" si="7"/>
        <v>461</v>
      </c>
      <c r="C465" s="26"/>
      <c r="D465" s="30" t="s">
        <v>859</v>
      </c>
      <c r="E465" s="18">
        <v>177</v>
      </c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>
        <v>80</v>
      </c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5">
        <f>SUM(F465:IT465)</f>
        <v>80</v>
      </c>
    </row>
    <row r="466" spans="1:255" ht="12.75">
      <c r="A466" s="14">
        <v>-7</v>
      </c>
      <c r="B466" s="14">
        <f t="shared" si="7"/>
        <v>462</v>
      </c>
      <c r="C466" s="26"/>
      <c r="D466" s="30" t="s">
        <v>663</v>
      </c>
      <c r="E466" s="18">
        <v>90</v>
      </c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>
        <v>80</v>
      </c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5">
        <f>SUM(F466:IT466)</f>
        <v>80</v>
      </c>
    </row>
    <row r="467" spans="1:255" ht="12.75">
      <c r="A467" s="14">
        <v>-7</v>
      </c>
      <c r="B467" s="14">
        <f t="shared" si="7"/>
        <v>463</v>
      </c>
      <c r="C467" s="26"/>
      <c r="D467" s="30" t="s">
        <v>214</v>
      </c>
      <c r="E467" s="18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>
        <v>80</v>
      </c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5">
        <f>SUM(F467:IT467)</f>
        <v>80</v>
      </c>
    </row>
    <row r="468" spans="1:255" ht="12.75">
      <c r="A468" s="14">
        <v>-7</v>
      </c>
      <c r="B468" s="14">
        <f t="shared" si="7"/>
        <v>464</v>
      </c>
      <c r="C468" s="26"/>
      <c r="D468" s="30" t="s">
        <v>724</v>
      </c>
      <c r="E468" s="18">
        <v>111</v>
      </c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>
        <v>80</v>
      </c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5">
        <f>SUM(F468:IT468)</f>
        <v>80</v>
      </c>
    </row>
    <row r="469" spans="1:255" ht="12.75">
      <c r="A469" s="14">
        <v>-7</v>
      </c>
      <c r="B469" s="14">
        <f t="shared" si="7"/>
        <v>465</v>
      </c>
      <c r="C469" s="26"/>
      <c r="D469" s="43" t="s">
        <v>352</v>
      </c>
      <c r="E469" s="18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>
        <v>80</v>
      </c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5">
        <f>SUM(F469:IT469)</f>
        <v>80</v>
      </c>
    </row>
    <row r="470" spans="1:255" ht="12.75">
      <c r="A470" s="14">
        <v>-7</v>
      </c>
      <c r="B470" s="14">
        <f t="shared" si="7"/>
        <v>466</v>
      </c>
      <c r="C470" s="26"/>
      <c r="D470" s="30" t="s">
        <v>667</v>
      </c>
      <c r="E470" s="18">
        <v>93</v>
      </c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>
        <v>80</v>
      </c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5">
        <f>SUM(F470:IT470)</f>
        <v>80</v>
      </c>
    </row>
    <row r="471" spans="1:255" ht="12.75">
      <c r="A471" s="14">
        <v>-7</v>
      </c>
      <c r="B471" s="14">
        <f t="shared" si="7"/>
        <v>467</v>
      </c>
      <c r="C471" s="26"/>
      <c r="D471" s="30" t="s">
        <v>518</v>
      </c>
      <c r="E471" s="18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>
        <v>80</v>
      </c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5">
        <f>SUM(F471:IT471)</f>
        <v>80</v>
      </c>
    </row>
    <row r="472" spans="1:255" ht="12.75">
      <c r="A472" s="14">
        <v>-7</v>
      </c>
      <c r="B472" s="14">
        <f t="shared" si="7"/>
        <v>468</v>
      </c>
      <c r="C472" s="26"/>
      <c r="D472" s="8" t="s">
        <v>124</v>
      </c>
      <c r="E472" s="18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>
        <v>80</v>
      </c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5">
        <f>SUM(F472:IT472)</f>
        <v>80</v>
      </c>
    </row>
    <row r="473" spans="1:255" ht="12.75">
      <c r="A473" s="14">
        <v>-7</v>
      </c>
      <c r="B473" s="14">
        <f t="shared" si="7"/>
        <v>469</v>
      </c>
      <c r="C473" s="26"/>
      <c r="D473" s="30" t="s">
        <v>416</v>
      </c>
      <c r="E473" s="18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>
        <v>80</v>
      </c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5">
        <f>SUM(F473:IT473)</f>
        <v>80</v>
      </c>
    </row>
    <row r="474" spans="1:255" ht="12.75">
      <c r="A474" s="14">
        <v>-7</v>
      </c>
      <c r="B474" s="14">
        <f t="shared" si="7"/>
        <v>470</v>
      </c>
      <c r="C474" s="26"/>
      <c r="D474" s="8" t="s">
        <v>92</v>
      </c>
      <c r="E474" s="18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>
        <v>80</v>
      </c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5">
        <f>SUM(F474:IT474)</f>
        <v>80</v>
      </c>
    </row>
    <row r="475" spans="1:255" ht="12.75">
      <c r="A475" s="14">
        <v>-7</v>
      </c>
      <c r="B475" s="14">
        <f t="shared" si="7"/>
        <v>471</v>
      </c>
      <c r="C475" s="26"/>
      <c r="D475" s="30" t="s">
        <v>224</v>
      </c>
      <c r="E475" s="18">
        <v>165</v>
      </c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>
        <v>80</v>
      </c>
      <c r="HJ475" s="2"/>
      <c r="HK475" s="2"/>
      <c r="HL475" s="2"/>
      <c r="HM475" s="2"/>
      <c r="HN475" s="2"/>
      <c r="HO475" s="2"/>
      <c r="HP475" s="2"/>
      <c r="HQ475" s="2"/>
      <c r="HR475" s="2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5">
        <f>SUM(F475:IT475)</f>
        <v>80</v>
      </c>
    </row>
    <row r="476" spans="1:255" ht="12.75">
      <c r="A476" s="14">
        <v>-7</v>
      </c>
      <c r="B476" s="14">
        <f t="shared" si="7"/>
        <v>472</v>
      </c>
      <c r="C476" s="26"/>
      <c r="D476" s="30" t="s">
        <v>278</v>
      </c>
      <c r="E476" s="18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>
        <v>80</v>
      </c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2"/>
      <c r="IU476" s="5">
        <f>SUM(F476:IT476)</f>
        <v>80</v>
      </c>
    </row>
    <row r="477" spans="1:255" ht="12.75">
      <c r="A477" s="14">
        <v>-7</v>
      </c>
      <c r="B477" s="14">
        <f t="shared" si="7"/>
        <v>473</v>
      </c>
      <c r="C477" s="26"/>
      <c r="D477" s="30" t="s">
        <v>449</v>
      </c>
      <c r="E477" s="18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>
        <v>80</v>
      </c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5">
        <f>SUM(F477:IT477)</f>
        <v>80</v>
      </c>
    </row>
    <row r="478" spans="1:255" ht="12.75">
      <c r="A478" s="14">
        <v>-7</v>
      </c>
      <c r="B478" s="14">
        <f t="shared" si="7"/>
        <v>474</v>
      </c>
      <c r="C478" s="26"/>
      <c r="D478" s="43" t="s">
        <v>632</v>
      </c>
      <c r="E478" s="18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>
        <v>80</v>
      </c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5">
        <f>SUM(F478:IT478)</f>
        <v>80</v>
      </c>
    </row>
    <row r="479" spans="1:255" ht="12.75">
      <c r="A479" s="14">
        <v>-7</v>
      </c>
      <c r="B479" s="14">
        <f t="shared" si="7"/>
        <v>475</v>
      </c>
      <c r="C479" s="26"/>
      <c r="D479" s="30" t="s">
        <v>420</v>
      </c>
      <c r="E479" s="18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>
        <v>80</v>
      </c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5">
        <f>SUM(F479:IT479)</f>
        <v>80</v>
      </c>
    </row>
    <row r="480" spans="1:255" ht="12.75">
      <c r="A480" s="14">
        <v>-7</v>
      </c>
      <c r="B480" s="14">
        <f t="shared" si="7"/>
        <v>476</v>
      </c>
      <c r="C480" s="26"/>
      <c r="D480" s="30" t="s">
        <v>181</v>
      </c>
      <c r="E480" s="18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>
        <v>40</v>
      </c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>
        <v>40</v>
      </c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5">
        <f>SUM(F480:IT480)</f>
        <v>80</v>
      </c>
    </row>
    <row r="481" spans="1:255" ht="12.75">
      <c r="A481" s="14">
        <v>-7</v>
      </c>
      <c r="B481" s="14">
        <f t="shared" si="7"/>
        <v>477</v>
      </c>
      <c r="C481" s="26"/>
      <c r="D481" s="30" t="s">
        <v>769</v>
      </c>
      <c r="E481" s="18">
        <v>132</v>
      </c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>
        <v>80</v>
      </c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5">
        <f>SUM(F481:IT481)</f>
        <v>80</v>
      </c>
    </row>
    <row r="482" spans="1:255" ht="12.75">
      <c r="A482" s="12">
        <v>-7</v>
      </c>
      <c r="B482" s="14">
        <f t="shared" si="7"/>
        <v>478</v>
      </c>
      <c r="C482" s="26"/>
      <c r="D482" s="30" t="s">
        <v>721</v>
      </c>
      <c r="E482" s="18">
        <v>108</v>
      </c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>
        <v>80</v>
      </c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5">
        <f>SUM(F482:IT482)</f>
        <v>80</v>
      </c>
    </row>
    <row r="483" spans="1:255" ht="12.75">
      <c r="A483" s="14">
        <v>-7</v>
      </c>
      <c r="B483" s="14">
        <f t="shared" si="7"/>
        <v>479</v>
      </c>
      <c r="C483" s="26"/>
      <c r="D483" s="30" t="s">
        <v>628</v>
      </c>
      <c r="E483" s="18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>
        <v>80</v>
      </c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5">
        <f>SUM(F483:IT483)</f>
        <v>80</v>
      </c>
    </row>
    <row r="484" spans="1:255" ht="12.75">
      <c r="A484" s="14">
        <v>-7</v>
      </c>
      <c r="B484" s="14">
        <f t="shared" si="7"/>
        <v>480</v>
      </c>
      <c r="C484" s="26"/>
      <c r="D484" s="30" t="s">
        <v>239</v>
      </c>
      <c r="E484" s="18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>
        <v>80</v>
      </c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2"/>
      <c r="IU484" s="5">
        <f>SUM(F484:IT484)</f>
        <v>80</v>
      </c>
    </row>
    <row r="485" spans="1:255" ht="12.75">
      <c r="A485" s="12">
        <v>-7</v>
      </c>
      <c r="B485" s="14">
        <f t="shared" si="7"/>
        <v>481</v>
      </c>
      <c r="C485" s="26"/>
      <c r="D485" s="30" t="s">
        <v>772</v>
      </c>
      <c r="E485" s="18">
        <v>134</v>
      </c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>
        <v>80</v>
      </c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5">
        <f>SUM(F485:IT485)</f>
        <v>80</v>
      </c>
    </row>
    <row r="486" spans="1:255" ht="12.75">
      <c r="A486" s="14">
        <v>-7</v>
      </c>
      <c r="B486" s="14">
        <f t="shared" si="7"/>
        <v>482</v>
      </c>
      <c r="C486" s="26"/>
      <c r="D486" s="30" t="s">
        <v>633</v>
      </c>
      <c r="E486" s="18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>
        <v>80</v>
      </c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2"/>
      <c r="IU486" s="5">
        <f>SUM(F486:IT486)</f>
        <v>80</v>
      </c>
    </row>
    <row r="487" spans="1:255" ht="12.75">
      <c r="A487" s="14">
        <v>-7</v>
      </c>
      <c r="B487" s="14">
        <f t="shared" si="7"/>
        <v>483</v>
      </c>
      <c r="C487" s="26"/>
      <c r="D487" s="30" t="s">
        <v>770</v>
      </c>
      <c r="E487" s="18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>
        <v>80</v>
      </c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5">
        <f>SUM(F487:IT487)</f>
        <v>80</v>
      </c>
    </row>
    <row r="488" spans="1:255" ht="12.75">
      <c r="A488" s="14">
        <v>76</v>
      </c>
      <c r="B488" s="14">
        <f t="shared" si="7"/>
        <v>484</v>
      </c>
      <c r="C488" s="26"/>
      <c r="D488" s="30" t="s">
        <v>896</v>
      </c>
      <c r="E488" s="18">
        <v>202</v>
      </c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>
        <v>40</v>
      </c>
      <c r="IG488" s="2"/>
      <c r="IH488" s="2"/>
      <c r="II488" s="2"/>
      <c r="IJ488" s="2"/>
      <c r="IK488" s="2"/>
      <c r="IL488" s="2"/>
      <c r="IM488" s="2"/>
      <c r="IN488" s="2">
        <v>40</v>
      </c>
      <c r="IO488" s="2"/>
      <c r="IP488" s="2"/>
      <c r="IQ488" s="2"/>
      <c r="IR488" s="2"/>
      <c r="IS488" s="2"/>
      <c r="IT488" s="2"/>
      <c r="IU488" s="5">
        <f>SUM(F488:IT488)</f>
        <v>80</v>
      </c>
    </row>
    <row r="489" spans="1:255" ht="12.75">
      <c r="A489" s="14">
        <v>-8</v>
      </c>
      <c r="B489" s="14">
        <f t="shared" si="7"/>
        <v>485</v>
      </c>
      <c r="C489" s="26"/>
      <c r="D489" s="30" t="s">
        <v>164</v>
      </c>
      <c r="E489" s="18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>
        <v>80</v>
      </c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5">
        <f>SUM(F489:IT489)</f>
        <v>80</v>
      </c>
    </row>
    <row r="490" spans="1:255" ht="12.75">
      <c r="A490" s="14">
        <v>-8</v>
      </c>
      <c r="B490" s="14">
        <f t="shared" si="7"/>
        <v>486</v>
      </c>
      <c r="C490" s="26"/>
      <c r="D490" s="30" t="s">
        <v>572</v>
      </c>
      <c r="E490" s="18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>
        <v>80</v>
      </c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5">
        <f>SUM(F490:IT490)</f>
        <v>80</v>
      </c>
    </row>
    <row r="491" spans="1:255" ht="12.75">
      <c r="A491" s="14">
        <v>-8</v>
      </c>
      <c r="B491" s="14">
        <f t="shared" si="7"/>
        <v>487</v>
      </c>
      <c r="C491" s="26"/>
      <c r="D491" s="8" t="s">
        <v>101</v>
      </c>
      <c r="E491" s="18"/>
      <c r="F491" s="2"/>
      <c r="G491" s="2"/>
      <c r="H491" s="2"/>
      <c r="I491" s="2"/>
      <c r="J491" s="2"/>
      <c r="K491" s="2">
        <v>80</v>
      </c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2"/>
      <c r="IU491" s="5">
        <f>SUM(F491:IT491)</f>
        <v>80</v>
      </c>
    </row>
    <row r="492" spans="1:255" ht="12.75">
      <c r="A492" s="14">
        <v>-8</v>
      </c>
      <c r="B492" s="14">
        <f t="shared" si="7"/>
        <v>488</v>
      </c>
      <c r="C492" s="26"/>
      <c r="D492" s="30" t="s">
        <v>778</v>
      </c>
      <c r="E492" s="18">
        <v>139</v>
      </c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>
        <v>80</v>
      </c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5">
        <f>SUM(F492:IT492)</f>
        <v>80</v>
      </c>
    </row>
    <row r="493" spans="1:255" ht="12.75">
      <c r="A493" s="14">
        <v>-8</v>
      </c>
      <c r="B493" s="14">
        <f t="shared" si="7"/>
        <v>489</v>
      </c>
      <c r="C493" s="26"/>
      <c r="D493" s="30" t="s">
        <v>532</v>
      </c>
      <c r="E493" s="18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>
        <v>80</v>
      </c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5">
        <f>SUM(F493:IT493)</f>
        <v>80</v>
      </c>
    </row>
    <row r="494" spans="1:255" ht="12.75">
      <c r="A494" s="14">
        <v>-8</v>
      </c>
      <c r="B494" s="14">
        <f t="shared" si="7"/>
        <v>490</v>
      </c>
      <c r="C494" s="26"/>
      <c r="D494" s="43" t="s">
        <v>786</v>
      </c>
      <c r="E494" s="18">
        <v>148</v>
      </c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>
        <v>80</v>
      </c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5">
        <f>SUM(F494:IT494)</f>
        <v>80</v>
      </c>
    </row>
    <row r="495" spans="1:255" ht="12.75">
      <c r="A495" s="14">
        <v>-8</v>
      </c>
      <c r="B495" s="14">
        <f t="shared" si="7"/>
        <v>491</v>
      </c>
      <c r="C495" s="26"/>
      <c r="D495" s="30" t="s">
        <v>395</v>
      </c>
      <c r="E495" s="18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>
        <v>20</v>
      </c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>
        <v>40</v>
      </c>
      <c r="HR495" s="2"/>
      <c r="HS495" s="2"/>
      <c r="HT495" s="2">
        <v>20</v>
      </c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5">
        <f>SUM(F495:IT495)</f>
        <v>80</v>
      </c>
    </row>
    <row r="496" spans="1:255" ht="12.75">
      <c r="A496" s="14">
        <v>-8</v>
      </c>
      <c r="B496" s="14">
        <f t="shared" si="7"/>
        <v>492</v>
      </c>
      <c r="C496" s="26"/>
      <c r="D496" s="30" t="s">
        <v>647</v>
      </c>
      <c r="E496" s="18">
        <v>82</v>
      </c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>
        <v>80</v>
      </c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5">
        <f>SUM(F496:IT496)</f>
        <v>80</v>
      </c>
    </row>
    <row r="497" spans="1:255" ht="12.75">
      <c r="A497" s="14">
        <v>-8</v>
      </c>
      <c r="B497" s="14">
        <f t="shared" si="7"/>
        <v>493</v>
      </c>
      <c r="C497" s="26"/>
      <c r="D497" s="30" t="s">
        <v>419</v>
      </c>
      <c r="E497" s="18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>
        <v>80</v>
      </c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2"/>
      <c r="IU497" s="5">
        <f>SUM(F497:IT497)</f>
        <v>80</v>
      </c>
    </row>
    <row r="498" spans="1:255" ht="12.75">
      <c r="A498" s="14">
        <v>-6</v>
      </c>
      <c r="B498" s="14">
        <f t="shared" si="7"/>
        <v>494</v>
      </c>
      <c r="C498" s="26"/>
      <c r="D498" s="43" t="s">
        <v>861</v>
      </c>
      <c r="E498" s="18">
        <v>179</v>
      </c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>
        <v>80</v>
      </c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5">
        <f>SUM(F498:IT498)</f>
        <v>80</v>
      </c>
    </row>
    <row r="499" spans="1:255" ht="12.75">
      <c r="A499" s="14">
        <v>-8</v>
      </c>
      <c r="B499" s="14">
        <f t="shared" si="7"/>
        <v>495</v>
      </c>
      <c r="C499" s="26"/>
      <c r="D499" s="30" t="s">
        <v>860</v>
      </c>
      <c r="E499" s="18">
        <v>178</v>
      </c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>
        <v>80</v>
      </c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5">
        <f>SUM(F499:IT499)</f>
        <v>80</v>
      </c>
    </row>
    <row r="500" spans="1:255" ht="12.75">
      <c r="A500" s="14" t="s">
        <v>744</v>
      </c>
      <c r="B500" s="14">
        <f t="shared" si="7"/>
        <v>496</v>
      </c>
      <c r="C500" s="26"/>
      <c r="D500" s="30" t="s">
        <v>913</v>
      </c>
      <c r="E500" s="18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>
        <v>80</v>
      </c>
      <c r="IN500" s="2"/>
      <c r="IO500" s="2"/>
      <c r="IP500" s="2"/>
      <c r="IQ500" s="2"/>
      <c r="IR500" s="2"/>
      <c r="IS500" s="2"/>
      <c r="IT500" s="2"/>
      <c r="IU500" s="5">
        <f>SUM(F500:IT500)</f>
        <v>80</v>
      </c>
    </row>
    <row r="501" spans="1:255" ht="12.75">
      <c r="A501" s="14" t="s">
        <v>744</v>
      </c>
      <c r="B501" s="14">
        <f t="shared" si="7"/>
        <v>497</v>
      </c>
      <c r="C501" s="26"/>
      <c r="D501" s="30" t="s">
        <v>922</v>
      </c>
      <c r="E501" s="18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>
        <v>80</v>
      </c>
      <c r="IQ501" s="2"/>
      <c r="IR501" s="2"/>
      <c r="IS501" s="2"/>
      <c r="IT501" s="2"/>
      <c r="IU501" s="5">
        <f>SUM(F501:IT501)</f>
        <v>80</v>
      </c>
    </row>
    <row r="502" spans="1:255" ht="12.75">
      <c r="A502" s="14" t="s">
        <v>744</v>
      </c>
      <c r="B502" s="14">
        <f t="shared" si="7"/>
        <v>498</v>
      </c>
      <c r="C502" s="26"/>
      <c r="D502" s="30" t="s">
        <v>923</v>
      </c>
      <c r="E502" s="18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  <c r="HT502" s="2"/>
      <c r="HU502" s="2"/>
      <c r="HV502" s="2"/>
      <c r="HW502" s="2"/>
      <c r="HX502" s="2"/>
      <c r="HY502" s="2"/>
      <c r="HZ502" s="2"/>
      <c r="IA502" s="2"/>
      <c r="IB502" s="2"/>
      <c r="IC502" s="2"/>
      <c r="ID502" s="2"/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>
        <v>80</v>
      </c>
      <c r="IS502" s="2"/>
      <c r="IT502" s="2"/>
      <c r="IU502" s="5">
        <f>SUM(F502:IT502)</f>
        <v>80</v>
      </c>
    </row>
    <row r="503" spans="1:255" ht="12.75">
      <c r="A503" s="14">
        <v>-7</v>
      </c>
      <c r="B503" s="14">
        <f t="shared" si="7"/>
        <v>499</v>
      </c>
      <c r="C503" s="26"/>
      <c r="D503" s="43" t="s">
        <v>525</v>
      </c>
      <c r="E503" s="18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>
        <v>20</v>
      </c>
      <c r="CS503" s="2"/>
      <c r="CT503" s="2"/>
      <c r="CU503" s="2"/>
      <c r="CV503" s="2"/>
      <c r="CW503" s="2"/>
      <c r="CX503" s="2"/>
      <c r="CY503" s="2"/>
      <c r="CZ503" s="2">
        <v>10</v>
      </c>
      <c r="DA503" s="2"/>
      <c r="DB503" s="2"/>
      <c r="DC503" s="2">
        <v>40</v>
      </c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  <c r="HT503" s="2"/>
      <c r="HU503" s="2"/>
      <c r="HV503" s="2"/>
      <c r="HW503" s="2"/>
      <c r="HX503" s="2"/>
      <c r="HY503" s="2"/>
      <c r="HZ503" s="2"/>
      <c r="IA503" s="2"/>
      <c r="IB503" s="2"/>
      <c r="IC503" s="2"/>
      <c r="ID503" s="2"/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5">
        <f>SUM(F503:IT503)</f>
        <v>70</v>
      </c>
    </row>
    <row r="504" spans="1:255" ht="12.75">
      <c r="A504" s="14">
        <v>-7</v>
      </c>
      <c r="B504" s="14">
        <f t="shared" si="7"/>
        <v>500</v>
      </c>
      <c r="C504" s="26"/>
      <c r="D504" s="43" t="s">
        <v>535</v>
      </c>
      <c r="E504" s="18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>
        <v>20</v>
      </c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>
        <v>40</v>
      </c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  <c r="HT504" s="2"/>
      <c r="HU504" s="2"/>
      <c r="HV504" s="2"/>
      <c r="HW504" s="2"/>
      <c r="HX504" s="2"/>
      <c r="HY504" s="2"/>
      <c r="HZ504" s="2"/>
      <c r="IA504" s="2"/>
      <c r="IB504" s="2"/>
      <c r="IC504" s="2"/>
      <c r="ID504" s="2"/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5">
        <f>SUM(F504:IT504)</f>
        <v>60</v>
      </c>
    </row>
    <row r="505" spans="1:255" ht="12.75">
      <c r="A505" s="14">
        <v>-7</v>
      </c>
      <c r="B505" s="14">
        <f t="shared" si="7"/>
        <v>501</v>
      </c>
      <c r="C505" s="26"/>
      <c r="D505" s="43" t="s">
        <v>651</v>
      </c>
      <c r="E505" s="18">
        <v>86</v>
      </c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>
        <v>20</v>
      </c>
      <c r="EQ505" s="2"/>
      <c r="ER505" s="2"/>
      <c r="ES505" s="2">
        <v>40</v>
      </c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  <c r="HT505" s="2"/>
      <c r="HU505" s="2"/>
      <c r="HV505" s="2"/>
      <c r="HW505" s="2"/>
      <c r="HX505" s="2"/>
      <c r="HY505" s="2"/>
      <c r="HZ505" s="2"/>
      <c r="IA505" s="2"/>
      <c r="IB505" s="2"/>
      <c r="IC505" s="2"/>
      <c r="ID505" s="2"/>
      <c r="IE505" s="2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2"/>
      <c r="IU505" s="5">
        <f>SUM(F505:IT505)</f>
        <v>60</v>
      </c>
    </row>
    <row r="506" spans="1:255" ht="12.75">
      <c r="A506" s="14">
        <v>-7</v>
      </c>
      <c r="B506" s="14">
        <f t="shared" si="7"/>
        <v>502</v>
      </c>
      <c r="C506" s="26"/>
      <c r="D506" s="30" t="s">
        <v>230</v>
      </c>
      <c r="E506" s="18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>
        <v>20</v>
      </c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>
        <v>40</v>
      </c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  <c r="HT506" s="2"/>
      <c r="HU506" s="2"/>
      <c r="HV506" s="2"/>
      <c r="HW506" s="2"/>
      <c r="HX506" s="2"/>
      <c r="HY506" s="2"/>
      <c r="HZ506" s="2"/>
      <c r="IA506" s="2"/>
      <c r="IB506" s="2"/>
      <c r="IC506" s="2"/>
      <c r="ID506" s="2"/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5">
        <f>SUM(F506:IT506)</f>
        <v>60</v>
      </c>
    </row>
    <row r="507" spans="1:255" ht="12.75">
      <c r="A507" s="14">
        <v>-7</v>
      </c>
      <c r="B507" s="14">
        <f t="shared" si="7"/>
        <v>503</v>
      </c>
      <c r="C507" s="26"/>
      <c r="D507" s="30" t="s">
        <v>495</v>
      </c>
      <c r="E507" s="18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>
        <v>60</v>
      </c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  <c r="HT507" s="2"/>
      <c r="HU507" s="2"/>
      <c r="HV507" s="2"/>
      <c r="HW507" s="2"/>
      <c r="HX507" s="2"/>
      <c r="HY507" s="2"/>
      <c r="HZ507" s="2"/>
      <c r="IA507" s="2"/>
      <c r="IB507" s="2"/>
      <c r="IC507" s="2"/>
      <c r="ID507" s="2"/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5">
        <f>SUM(F507:IT507)</f>
        <v>60</v>
      </c>
    </row>
    <row r="508" spans="1:255" ht="12.75">
      <c r="A508" s="14">
        <v>-6</v>
      </c>
      <c r="B508" s="14">
        <f t="shared" si="7"/>
        <v>504</v>
      </c>
      <c r="C508" s="26"/>
      <c r="D508" s="43" t="s">
        <v>502</v>
      </c>
      <c r="E508" s="18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>
        <v>40</v>
      </c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>
        <v>20</v>
      </c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  <c r="HT508" s="2"/>
      <c r="HU508" s="2"/>
      <c r="HV508" s="2"/>
      <c r="HW508" s="2"/>
      <c r="HX508" s="2"/>
      <c r="HY508" s="2"/>
      <c r="HZ508" s="2"/>
      <c r="IA508" s="2"/>
      <c r="IB508" s="2"/>
      <c r="IC508" s="2"/>
      <c r="ID508" s="2"/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5">
        <f>SUM(F508:IT508)</f>
        <v>60</v>
      </c>
    </row>
    <row r="509" spans="1:255" ht="12.75">
      <c r="A509" s="14">
        <v>-5</v>
      </c>
      <c r="B509" s="14">
        <f t="shared" si="7"/>
        <v>505</v>
      </c>
      <c r="C509" s="26"/>
      <c r="D509" s="39" t="s">
        <v>279</v>
      </c>
      <c r="E509" s="18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>
        <v>20</v>
      </c>
      <c r="AH509" s="2"/>
      <c r="AI509" s="2"/>
      <c r="AJ509" s="2"/>
      <c r="AK509" s="2"/>
      <c r="AL509" s="2"/>
      <c r="AM509" s="2"/>
      <c r="AN509" s="2">
        <v>20</v>
      </c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  <c r="HT509" s="2">
        <v>20</v>
      </c>
      <c r="HU509" s="2"/>
      <c r="HV509" s="2"/>
      <c r="HW509" s="2"/>
      <c r="HX509" s="2"/>
      <c r="HY509" s="2"/>
      <c r="HZ509" s="2"/>
      <c r="IA509" s="2"/>
      <c r="IB509" s="2"/>
      <c r="IC509" s="2"/>
      <c r="ID509" s="2"/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5">
        <f>SUM(F509:IT509)</f>
        <v>60</v>
      </c>
    </row>
    <row r="510" spans="1:255" ht="12.75">
      <c r="A510" s="14">
        <v>-5</v>
      </c>
      <c r="B510" s="14">
        <f t="shared" si="7"/>
        <v>506</v>
      </c>
      <c r="C510" s="26"/>
      <c r="D510" s="30" t="s">
        <v>564</v>
      </c>
      <c r="E510" s="18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>
        <v>60</v>
      </c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  <c r="HT510" s="2"/>
      <c r="HU510" s="2"/>
      <c r="HV510" s="2"/>
      <c r="HW510" s="2"/>
      <c r="HX510" s="2"/>
      <c r="HY510" s="2"/>
      <c r="HZ510" s="2"/>
      <c r="IA510" s="2"/>
      <c r="IB510" s="2"/>
      <c r="IC510" s="2"/>
      <c r="ID510" s="2"/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5">
        <f>SUM(F510:IT510)</f>
        <v>60</v>
      </c>
    </row>
    <row r="511" spans="1:255" ht="12.75">
      <c r="A511" s="14">
        <v>-5</v>
      </c>
      <c r="B511" s="14">
        <f t="shared" si="7"/>
        <v>507</v>
      </c>
      <c r="C511" s="26"/>
      <c r="D511" s="30" t="s">
        <v>313</v>
      </c>
      <c r="E511" s="18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>
        <v>60</v>
      </c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  <c r="HT511" s="2"/>
      <c r="HU511" s="2"/>
      <c r="HV511" s="2"/>
      <c r="HW511" s="2"/>
      <c r="HX511" s="2"/>
      <c r="HY511" s="2"/>
      <c r="HZ511" s="2"/>
      <c r="IA511" s="2"/>
      <c r="IB511" s="2"/>
      <c r="IC511" s="2"/>
      <c r="ID511" s="2"/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5">
        <f>SUM(F511:IT511)</f>
        <v>60</v>
      </c>
    </row>
    <row r="512" spans="1:255" ht="12.75">
      <c r="A512" s="14">
        <v>-5</v>
      </c>
      <c r="B512" s="14">
        <f t="shared" si="7"/>
        <v>508</v>
      </c>
      <c r="C512" s="26"/>
      <c r="D512" s="30" t="s">
        <v>444</v>
      </c>
      <c r="E512" s="18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>
        <v>60</v>
      </c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  <c r="HT512" s="2"/>
      <c r="HU512" s="2"/>
      <c r="HV512" s="2"/>
      <c r="HW512" s="2"/>
      <c r="HX512" s="2"/>
      <c r="HY512" s="2"/>
      <c r="HZ512" s="2"/>
      <c r="IA512" s="2"/>
      <c r="IB512" s="2"/>
      <c r="IC512" s="2"/>
      <c r="ID512" s="2"/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5">
        <f>SUM(F512:IT512)</f>
        <v>60</v>
      </c>
    </row>
    <row r="513" spans="1:255" ht="12.75">
      <c r="A513" s="14">
        <v>-5</v>
      </c>
      <c r="B513" s="14">
        <f t="shared" si="7"/>
        <v>509</v>
      </c>
      <c r="C513" s="26"/>
      <c r="D513" s="30" t="s">
        <v>835</v>
      </c>
      <c r="E513" s="18">
        <v>171</v>
      </c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>
        <v>20</v>
      </c>
      <c r="HR513" s="2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2">
        <v>40</v>
      </c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5">
        <f>SUM(F513:IT513)</f>
        <v>60</v>
      </c>
    </row>
    <row r="514" spans="1:255" ht="12.75">
      <c r="A514" s="14">
        <v>-5</v>
      </c>
      <c r="B514" s="14">
        <f t="shared" si="7"/>
        <v>510</v>
      </c>
      <c r="C514" s="26"/>
      <c r="D514" s="43" t="s">
        <v>652</v>
      </c>
      <c r="E514" s="18">
        <v>87</v>
      </c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>
        <v>20</v>
      </c>
      <c r="EQ514" s="2"/>
      <c r="ER514" s="2"/>
      <c r="ES514" s="2"/>
      <c r="ET514" s="2"/>
      <c r="EU514" s="2">
        <v>20</v>
      </c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>
        <v>20</v>
      </c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  <c r="HT514" s="2"/>
      <c r="HU514" s="2"/>
      <c r="HV514" s="2"/>
      <c r="HW514" s="2"/>
      <c r="HX514" s="2"/>
      <c r="HY514" s="2"/>
      <c r="HZ514" s="2"/>
      <c r="IA514" s="2"/>
      <c r="IB514" s="2"/>
      <c r="IC514" s="2"/>
      <c r="ID514" s="2"/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5">
        <f>SUM(F514:IT514)</f>
        <v>60</v>
      </c>
    </row>
    <row r="515" spans="1:255" ht="12.75">
      <c r="A515" s="14">
        <v>75</v>
      </c>
      <c r="B515" s="14">
        <f t="shared" si="7"/>
        <v>511</v>
      </c>
      <c r="C515" s="26"/>
      <c r="D515" s="30" t="s">
        <v>898</v>
      </c>
      <c r="E515" s="18">
        <v>204</v>
      </c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  <c r="HT515" s="2"/>
      <c r="HU515" s="2"/>
      <c r="HV515" s="2"/>
      <c r="HW515" s="2"/>
      <c r="HX515" s="2"/>
      <c r="HY515" s="2"/>
      <c r="HZ515" s="2"/>
      <c r="IA515" s="2"/>
      <c r="IB515" s="2"/>
      <c r="IC515" s="2"/>
      <c r="ID515" s="2"/>
      <c r="IE515" s="2"/>
      <c r="IF515" s="2">
        <v>20</v>
      </c>
      <c r="IG515" s="2"/>
      <c r="IH515" s="2"/>
      <c r="II515" s="2"/>
      <c r="IJ515" s="2"/>
      <c r="IK515" s="2">
        <v>40</v>
      </c>
      <c r="IL515" s="2"/>
      <c r="IM515" s="2"/>
      <c r="IN515" s="2"/>
      <c r="IO515" s="2"/>
      <c r="IP515" s="2"/>
      <c r="IQ515" s="2"/>
      <c r="IR515" s="2"/>
      <c r="IS515" s="2"/>
      <c r="IT515" s="2"/>
      <c r="IU515" s="5">
        <f>SUM(F515:IT515)</f>
        <v>60</v>
      </c>
    </row>
    <row r="516" spans="1:255" ht="12.75">
      <c r="A516" s="14">
        <v>37</v>
      </c>
      <c r="B516" s="14">
        <f t="shared" si="7"/>
        <v>512</v>
      </c>
      <c r="C516" s="26"/>
      <c r="D516" s="30" t="s">
        <v>832</v>
      </c>
      <c r="E516" s="18">
        <v>168</v>
      </c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>
        <v>40</v>
      </c>
      <c r="HM516" s="2"/>
      <c r="HN516" s="2"/>
      <c r="HO516" s="2"/>
      <c r="HP516" s="2"/>
      <c r="HQ516" s="2"/>
      <c r="HR516" s="2"/>
      <c r="HS516" s="45"/>
      <c r="HT516" s="45"/>
      <c r="HU516" s="45"/>
      <c r="HV516" s="45"/>
      <c r="HW516" s="45"/>
      <c r="HX516" s="45"/>
      <c r="HY516" s="45"/>
      <c r="HZ516" s="45"/>
      <c r="IA516" s="45"/>
      <c r="IB516" s="45"/>
      <c r="IC516" s="45"/>
      <c r="ID516" s="45"/>
      <c r="IE516" s="45"/>
      <c r="IF516" s="2"/>
      <c r="IG516" s="2"/>
      <c r="IH516" s="2"/>
      <c r="II516" s="2"/>
      <c r="IJ516" s="2"/>
      <c r="IK516" s="2"/>
      <c r="IL516" s="2"/>
      <c r="IM516" s="2"/>
      <c r="IN516" s="2">
        <v>20</v>
      </c>
      <c r="IO516" s="2"/>
      <c r="IP516" s="2"/>
      <c r="IQ516" s="2"/>
      <c r="IR516" s="2"/>
      <c r="IS516" s="2"/>
      <c r="IT516" s="2"/>
      <c r="IU516" s="5">
        <f>SUM(F516:IT516)</f>
        <v>60</v>
      </c>
    </row>
    <row r="517" spans="1:255" ht="12.75">
      <c r="A517" s="14">
        <v>-7</v>
      </c>
      <c r="B517" s="14">
        <f t="shared" si="7"/>
        <v>513</v>
      </c>
      <c r="C517" s="26"/>
      <c r="D517" s="30" t="s">
        <v>743</v>
      </c>
      <c r="E517" s="18">
        <v>123</v>
      </c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>
        <v>60</v>
      </c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  <c r="HT517" s="2"/>
      <c r="HU517" s="2"/>
      <c r="HV517" s="2"/>
      <c r="HW517" s="2"/>
      <c r="HX517" s="2"/>
      <c r="HY517" s="2"/>
      <c r="HZ517" s="2"/>
      <c r="IA517" s="2"/>
      <c r="IB517" s="2"/>
      <c r="IC517" s="2"/>
      <c r="ID517" s="2"/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5">
        <f>SUM(F517:IT517)</f>
        <v>60</v>
      </c>
    </row>
    <row r="518" spans="1:255" ht="12.75">
      <c r="A518" s="14">
        <v>-7</v>
      </c>
      <c r="B518" s="14">
        <f aca="true" t="shared" si="8" ref="B518:B573">B517+1</f>
        <v>514</v>
      </c>
      <c r="C518" s="26"/>
      <c r="D518" s="30" t="s">
        <v>533</v>
      </c>
      <c r="E518" s="18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>
        <v>60</v>
      </c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  <c r="HZ518" s="2"/>
      <c r="IA518" s="2"/>
      <c r="IB518" s="2"/>
      <c r="IC518" s="2"/>
      <c r="ID518" s="2"/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5">
        <f>SUM(F518:IT518)</f>
        <v>60</v>
      </c>
    </row>
    <row r="519" spans="1:255" ht="12.75">
      <c r="A519" s="14">
        <v>43</v>
      </c>
      <c r="B519" s="14">
        <f t="shared" si="8"/>
        <v>515</v>
      </c>
      <c r="C519" s="26"/>
      <c r="D519" s="43" t="s">
        <v>797</v>
      </c>
      <c r="E519" s="18">
        <v>150</v>
      </c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>
        <v>40</v>
      </c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2"/>
      <c r="IG519" s="2"/>
      <c r="IH519" s="2">
        <v>20</v>
      </c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5">
        <f>SUM(F519:IT519)</f>
        <v>60</v>
      </c>
    </row>
    <row r="520" spans="1:255" ht="12.75">
      <c r="A520" s="14" t="s">
        <v>744</v>
      </c>
      <c r="B520" s="14">
        <f t="shared" si="8"/>
        <v>516</v>
      </c>
      <c r="C520" s="26"/>
      <c r="D520" s="30" t="s">
        <v>924</v>
      </c>
      <c r="E520" s="18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  <c r="HT520" s="2"/>
      <c r="HU520" s="2"/>
      <c r="HV520" s="2"/>
      <c r="HW520" s="2"/>
      <c r="HX520" s="2"/>
      <c r="HY520" s="2"/>
      <c r="HZ520" s="2"/>
      <c r="IA520" s="2"/>
      <c r="IB520" s="2"/>
      <c r="IC520" s="2"/>
      <c r="ID520" s="2"/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>
        <v>60</v>
      </c>
      <c r="IS520" s="2"/>
      <c r="IT520" s="2"/>
      <c r="IU520" s="5">
        <f>SUM(F520:IT520)</f>
        <v>60</v>
      </c>
    </row>
    <row r="521" spans="1:255" ht="12.75">
      <c r="A521" s="14">
        <v>-8</v>
      </c>
      <c r="B521" s="14">
        <f t="shared" si="8"/>
        <v>517</v>
      </c>
      <c r="C521" s="26"/>
      <c r="D521" s="30" t="s">
        <v>345</v>
      </c>
      <c r="E521" s="18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>
        <v>40</v>
      </c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  <c r="HT521" s="2"/>
      <c r="HU521" s="2"/>
      <c r="HV521" s="2"/>
      <c r="HW521" s="2"/>
      <c r="HX521" s="2"/>
      <c r="HY521" s="2"/>
      <c r="HZ521" s="2"/>
      <c r="IA521" s="2"/>
      <c r="IB521" s="2"/>
      <c r="IC521" s="2"/>
      <c r="ID521" s="2"/>
      <c r="IE521" s="2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2"/>
      <c r="IU521" s="5">
        <f>SUM(F521:IT521)</f>
        <v>40</v>
      </c>
    </row>
    <row r="522" spans="1:255" ht="12.75">
      <c r="A522" s="14">
        <v>-8</v>
      </c>
      <c r="B522" s="14">
        <f t="shared" si="8"/>
        <v>518</v>
      </c>
      <c r="C522" s="26"/>
      <c r="D522" s="30" t="s">
        <v>356</v>
      </c>
      <c r="E522" s="18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>
        <v>40</v>
      </c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  <c r="HZ522" s="2"/>
      <c r="IA522" s="2"/>
      <c r="IB522" s="2"/>
      <c r="IC522" s="2"/>
      <c r="ID522" s="2"/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5">
        <f>SUM(F522:IT522)</f>
        <v>40</v>
      </c>
    </row>
    <row r="523" spans="1:255" ht="12.75">
      <c r="A523" s="14">
        <v>-8</v>
      </c>
      <c r="B523" s="14">
        <f t="shared" si="8"/>
        <v>519</v>
      </c>
      <c r="C523" s="26"/>
      <c r="D523" s="30" t="s">
        <v>357</v>
      </c>
      <c r="E523" s="18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>
        <v>40</v>
      </c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  <c r="HT523" s="2"/>
      <c r="HU523" s="2"/>
      <c r="HV523" s="2"/>
      <c r="HW523" s="2"/>
      <c r="HX523" s="2"/>
      <c r="HY523" s="2"/>
      <c r="HZ523" s="2"/>
      <c r="IA523" s="2"/>
      <c r="IB523" s="2"/>
      <c r="IC523" s="2"/>
      <c r="ID523" s="2"/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5">
        <f>SUM(F523:IT523)</f>
        <v>40</v>
      </c>
    </row>
    <row r="524" spans="1:255" ht="12.75">
      <c r="A524" s="14">
        <v>-8</v>
      </c>
      <c r="B524" s="14">
        <f t="shared" si="8"/>
        <v>520</v>
      </c>
      <c r="C524" s="26"/>
      <c r="D524" s="30" t="s">
        <v>290</v>
      </c>
      <c r="E524" s="18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>
        <v>40</v>
      </c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  <c r="HZ524" s="2"/>
      <c r="IA524" s="2"/>
      <c r="IB524" s="2"/>
      <c r="IC524" s="2"/>
      <c r="ID524" s="2"/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5">
        <f>SUM(F524:IT524)</f>
        <v>40</v>
      </c>
    </row>
    <row r="525" spans="1:255" ht="12.75">
      <c r="A525" s="14">
        <v>-7</v>
      </c>
      <c r="B525" s="14">
        <f t="shared" si="8"/>
        <v>521</v>
      </c>
      <c r="C525" s="26"/>
      <c r="D525" s="30" t="s">
        <v>726</v>
      </c>
      <c r="E525" s="18">
        <v>113</v>
      </c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>
        <v>40</v>
      </c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  <c r="HT525" s="2"/>
      <c r="HU525" s="2"/>
      <c r="HV525" s="2"/>
      <c r="HW525" s="2"/>
      <c r="HX525" s="2"/>
      <c r="HY525" s="2"/>
      <c r="HZ525" s="2"/>
      <c r="IA525" s="2"/>
      <c r="IB525" s="2"/>
      <c r="IC525" s="2"/>
      <c r="ID525" s="2"/>
      <c r="IE525" s="2"/>
      <c r="IF525" s="45"/>
      <c r="IG525" s="45"/>
      <c r="IH525" s="45"/>
      <c r="II525" s="45"/>
      <c r="IJ525" s="45"/>
      <c r="IK525" s="45"/>
      <c r="IL525" s="45"/>
      <c r="IM525" s="45"/>
      <c r="IN525" s="45"/>
      <c r="IO525" s="45"/>
      <c r="IP525" s="45"/>
      <c r="IQ525" s="45"/>
      <c r="IR525" s="45"/>
      <c r="IS525" s="45"/>
      <c r="IT525" s="2"/>
      <c r="IU525" s="5">
        <f>SUM(F525:IT525)</f>
        <v>40</v>
      </c>
    </row>
    <row r="526" spans="1:255" ht="12.75">
      <c r="A526" s="14">
        <v>-7</v>
      </c>
      <c r="B526" s="14">
        <f t="shared" si="8"/>
        <v>522</v>
      </c>
      <c r="C526" s="26"/>
      <c r="D526" s="30" t="s">
        <v>331</v>
      </c>
      <c r="E526" s="18"/>
      <c r="F526" s="2"/>
      <c r="G526" s="2"/>
      <c r="H526" s="2"/>
      <c r="I526" s="2"/>
      <c r="J526" s="2"/>
      <c r="K526" s="2">
        <v>40</v>
      </c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  <c r="HZ526" s="2"/>
      <c r="IA526" s="2"/>
      <c r="IB526" s="2"/>
      <c r="IC526" s="2"/>
      <c r="ID526" s="2"/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5">
        <f>SUM(F526:IT526)</f>
        <v>40</v>
      </c>
    </row>
    <row r="527" spans="1:255" ht="12.75">
      <c r="A527" s="14">
        <v>-7</v>
      </c>
      <c r="B527" s="14">
        <f t="shared" si="8"/>
        <v>523</v>
      </c>
      <c r="C527" s="26"/>
      <c r="D527" s="30" t="s">
        <v>460</v>
      </c>
      <c r="E527" s="18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>
        <v>20</v>
      </c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>
        <v>20</v>
      </c>
      <c r="HU527" s="2"/>
      <c r="HV527" s="2"/>
      <c r="HW527" s="2"/>
      <c r="HX527" s="2"/>
      <c r="HY527" s="2"/>
      <c r="HZ527" s="2"/>
      <c r="IA527" s="2"/>
      <c r="IB527" s="2"/>
      <c r="IC527" s="2"/>
      <c r="ID527" s="2"/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5">
        <f>SUM(F527:IT527)</f>
        <v>40</v>
      </c>
    </row>
    <row r="528" spans="1:255" ht="12.75">
      <c r="A528" s="14">
        <v>-7</v>
      </c>
      <c r="B528" s="14">
        <f t="shared" si="8"/>
        <v>524</v>
      </c>
      <c r="C528" s="26"/>
      <c r="D528" s="30" t="s">
        <v>578</v>
      </c>
      <c r="E528" s="18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>
        <v>40</v>
      </c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  <c r="HZ528" s="2"/>
      <c r="IA528" s="2"/>
      <c r="IB528" s="2"/>
      <c r="IC528" s="2"/>
      <c r="ID528" s="2"/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5">
        <f>SUM(F528:IT528)</f>
        <v>40</v>
      </c>
    </row>
    <row r="529" spans="1:255" ht="12.75">
      <c r="A529" s="14">
        <v>-7</v>
      </c>
      <c r="B529" s="14">
        <f t="shared" si="8"/>
        <v>525</v>
      </c>
      <c r="C529" s="26"/>
      <c r="D529" s="30" t="s">
        <v>266</v>
      </c>
      <c r="E529" s="18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>
        <v>20</v>
      </c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  <c r="HT529" s="2">
        <v>20</v>
      </c>
      <c r="HU529" s="2"/>
      <c r="HV529" s="2"/>
      <c r="HW529" s="2"/>
      <c r="HX529" s="2"/>
      <c r="HY529" s="2"/>
      <c r="HZ529" s="2"/>
      <c r="IA529" s="2"/>
      <c r="IB529" s="2"/>
      <c r="IC529" s="2"/>
      <c r="ID529" s="2"/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5">
        <f>SUM(F529:IT529)</f>
        <v>40</v>
      </c>
    </row>
    <row r="530" spans="1:255" ht="12.75">
      <c r="A530" s="14">
        <v>-7</v>
      </c>
      <c r="B530" s="14">
        <f t="shared" si="8"/>
        <v>526</v>
      </c>
      <c r="C530" s="26"/>
      <c r="D530" s="30" t="s">
        <v>687</v>
      </c>
      <c r="E530" s="18">
        <v>98</v>
      </c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>
        <v>40</v>
      </c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  <c r="HT530" s="2"/>
      <c r="HU530" s="2"/>
      <c r="HV530" s="2"/>
      <c r="HW530" s="2"/>
      <c r="HX530" s="2"/>
      <c r="HY530" s="2"/>
      <c r="HZ530" s="2"/>
      <c r="IA530" s="2"/>
      <c r="IB530" s="2"/>
      <c r="IC530" s="2"/>
      <c r="ID530" s="2"/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5">
        <f>SUM(F530:IT530)</f>
        <v>40</v>
      </c>
    </row>
    <row r="531" spans="1:255" ht="12.75">
      <c r="A531" s="14">
        <v>-7</v>
      </c>
      <c r="B531" s="14">
        <f t="shared" si="8"/>
        <v>527</v>
      </c>
      <c r="C531" s="26"/>
      <c r="D531" s="30" t="s">
        <v>573</v>
      </c>
      <c r="E531" s="18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>
        <v>40</v>
      </c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  <c r="HT531" s="2"/>
      <c r="HU531" s="2"/>
      <c r="HV531" s="2"/>
      <c r="HW531" s="2"/>
      <c r="HX531" s="2"/>
      <c r="HY531" s="2"/>
      <c r="HZ531" s="2"/>
      <c r="IA531" s="2"/>
      <c r="IB531" s="2"/>
      <c r="IC531" s="2"/>
      <c r="ID531" s="2"/>
      <c r="IE531" s="2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2"/>
      <c r="IU531" s="5">
        <f>SUM(F531:IT531)</f>
        <v>40</v>
      </c>
    </row>
    <row r="532" spans="1:255" ht="12.75">
      <c r="A532" s="14">
        <v>-7</v>
      </c>
      <c r="B532" s="14">
        <f t="shared" si="8"/>
        <v>528</v>
      </c>
      <c r="C532" s="26"/>
      <c r="D532" s="30" t="s">
        <v>238</v>
      </c>
      <c r="E532" s="18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>
        <v>40</v>
      </c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  <c r="HZ532" s="2"/>
      <c r="IA532" s="2"/>
      <c r="IB532" s="2"/>
      <c r="IC532" s="2"/>
      <c r="ID532" s="2"/>
      <c r="IE532" s="2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2"/>
      <c r="IU532" s="5">
        <f>SUM(F532:IT532)</f>
        <v>40</v>
      </c>
    </row>
    <row r="533" spans="1:255" ht="12.75">
      <c r="A533" s="14">
        <v>-7</v>
      </c>
      <c r="B533" s="14">
        <f t="shared" si="8"/>
        <v>529</v>
      </c>
      <c r="C533" s="26"/>
      <c r="D533" s="30" t="s">
        <v>739</v>
      </c>
      <c r="E533" s="18">
        <v>120</v>
      </c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>
        <v>40</v>
      </c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  <c r="HZ533" s="2"/>
      <c r="IA533" s="2"/>
      <c r="IB533" s="2"/>
      <c r="IC533" s="2"/>
      <c r="ID533" s="2"/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5">
        <f>SUM(F533:IT533)</f>
        <v>40</v>
      </c>
    </row>
    <row r="534" spans="1:255" ht="12.75">
      <c r="A534" s="14">
        <v>-7</v>
      </c>
      <c r="B534" s="14">
        <f t="shared" si="8"/>
        <v>530</v>
      </c>
      <c r="C534" s="26"/>
      <c r="D534" s="30" t="s">
        <v>537</v>
      </c>
      <c r="E534" s="18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>
        <v>40</v>
      </c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  <c r="HT534" s="2"/>
      <c r="HU534" s="2"/>
      <c r="HV534" s="2"/>
      <c r="HW534" s="2"/>
      <c r="HX534" s="2"/>
      <c r="HY534" s="2"/>
      <c r="HZ534" s="2"/>
      <c r="IA534" s="2"/>
      <c r="IB534" s="2"/>
      <c r="IC534" s="2"/>
      <c r="ID534" s="2"/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5">
        <f>SUM(F534:IT534)</f>
        <v>40</v>
      </c>
    </row>
    <row r="535" spans="1:255" ht="12.75">
      <c r="A535" s="14">
        <v>-7</v>
      </c>
      <c r="B535" s="14">
        <f t="shared" si="8"/>
        <v>531</v>
      </c>
      <c r="C535" s="26"/>
      <c r="D535" s="30" t="s">
        <v>446</v>
      </c>
      <c r="E535" s="18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>
        <v>20</v>
      </c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>
        <v>20</v>
      </c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  <c r="HZ535" s="2"/>
      <c r="IA535" s="2"/>
      <c r="IB535" s="2"/>
      <c r="IC535" s="2"/>
      <c r="ID535" s="2"/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5">
        <f>SUM(F535:IT535)</f>
        <v>40</v>
      </c>
    </row>
    <row r="536" spans="1:255" ht="12.75">
      <c r="A536" s="14">
        <v>-7</v>
      </c>
      <c r="B536" s="14">
        <f t="shared" si="8"/>
        <v>532</v>
      </c>
      <c r="C536" s="26"/>
      <c r="D536" s="30" t="s">
        <v>579</v>
      </c>
      <c r="E536" s="18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>
        <v>40</v>
      </c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  <c r="HZ536" s="2"/>
      <c r="IA536" s="2"/>
      <c r="IB536" s="2"/>
      <c r="IC536" s="2"/>
      <c r="ID536" s="2"/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5">
        <f>SUM(F536:IT536)</f>
        <v>40</v>
      </c>
    </row>
    <row r="537" spans="1:255" ht="12.75">
      <c r="A537" s="14">
        <v>-7</v>
      </c>
      <c r="B537" s="14">
        <f t="shared" si="8"/>
        <v>533</v>
      </c>
      <c r="C537" s="26"/>
      <c r="D537" s="30" t="s">
        <v>722</v>
      </c>
      <c r="E537" s="18">
        <v>109</v>
      </c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>
        <v>40</v>
      </c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  <c r="HZ537" s="2"/>
      <c r="IA537" s="2"/>
      <c r="IB537" s="2"/>
      <c r="IC537" s="2"/>
      <c r="ID537" s="2"/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5">
        <f>SUM(F537:IT537)</f>
        <v>40</v>
      </c>
    </row>
    <row r="538" spans="1:255" ht="12.75">
      <c r="A538" s="14">
        <v>25</v>
      </c>
      <c r="B538" s="14">
        <f t="shared" si="8"/>
        <v>534</v>
      </c>
      <c r="C538" s="26"/>
      <c r="D538" s="30" t="s">
        <v>890</v>
      </c>
      <c r="E538" s="18">
        <v>198</v>
      </c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  <c r="HZ538" s="2"/>
      <c r="IA538" s="2"/>
      <c r="IB538" s="2"/>
      <c r="IC538" s="2"/>
      <c r="ID538" s="2"/>
      <c r="IE538" s="2">
        <v>40</v>
      </c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5">
        <f>SUM(F538:IT538)</f>
        <v>40</v>
      </c>
    </row>
    <row r="539" spans="1:255" ht="12.75">
      <c r="A539" s="14">
        <v>-8</v>
      </c>
      <c r="B539" s="14">
        <f t="shared" si="8"/>
        <v>535</v>
      </c>
      <c r="C539" s="26"/>
      <c r="D539" s="30" t="s">
        <v>261</v>
      </c>
      <c r="E539" s="18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>
        <v>40</v>
      </c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  <c r="HZ539" s="2"/>
      <c r="IA539" s="2"/>
      <c r="IB539" s="2"/>
      <c r="IC539" s="2"/>
      <c r="ID539" s="2"/>
      <c r="IE539" s="2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2"/>
      <c r="IU539" s="5">
        <f>SUM(F539:IT539)</f>
        <v>40</v>
      </c>
    </row>
    <row r="540" spans="1:255" ht="12.75">
      <c r="A540" s="14">
        <v>-8</v>
      </c>
      <c r="B540" s="14">
        <f t="shared" si="8"/>
        <v>536</v>
      </c>
      <c r="C540" s="26"/>
      <c r="D540" s="43" t="s">
        <v>358</v>
      </c>
      <c r="E540" s="18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>
        <v>40</v>
      </c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  <c r="HT540" s="2"/>
      <c r="HU540" s="2"/>
      <c r="HV540" s="2"/>
      <c r="HW540" s="2"/>
      <c r="HX540" s="2"/>
      <c r="HY540" s="2"/>
      <c r="HZ540" s="2"/>
      <c r="IA540" s="2"/>
      <c r="IB540" s="2"/>
      <c r="IC540" s="2"/>
      <c r="ID540" s="2"/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5">
        <f>SUM(F540:IT540)</f>
        <v>40</v>
      </c>
    </row>
    <row r="541" spans="1:255" ht="12.75">
      <c r="A541" s="14">
        <v>-8</v>
      </c>
      <c r="B541" s="14">
        <f t="shared" si="8"/>
        <v>537</v>
      </c>
      <c r="C541" s="26"/>
      <c r="D541" s="43" t="s">
        <v>206</v>
      </c>
      <c r="E541" s="18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>
        <v>40</v>
      </c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  <c r="HT541" s="2"/>
      <c r="HU541" s="2"/>
      <c r="HV541" s="2"/>
      <c r="HW541" s="2"/>
      <c r="HX541" s="2"/>
      <c r="HY541" s="2"/>
      <c r="HZ541" s="2"/>
      <c r="IA541" s="2"/>
      <c r="IB541" s="2"/>
      <c r="IC541" s="2"/>
      <c r="ID541" s="2"/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5">
        <f>SUM(F541:IT541)</f>
        <v>40</v>
      </c>
    </row>
    <row r="542" spans="1:255" ht="12.75">
      <c r="A542" s="14">
        <v>-8</v>
      </c>
      <c r="B542" s="14">
        <f t="shared" si="8"/>
        <v>538</v>
      </c>
      <c r="C542" s="26"/>
      <c r="D542" s="43" t="s">
        <v>482</v>
      </c>
      <c r="E542" s="18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>
        <v>40</v>
      </c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  <c r="HZ542" s="2"/>
      <c r="IA542" s="2"/>
      <c r="IB542" s="2"/>
      <c r="IC542" s="2"/>
      <c r="ID542" s="2"/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5">
        <f>SUM(F542:IT542)</f>
        <v>40</v>
      </c>
    </row>
    <row r="543" spans="1:255" ht="12.75">
      <c r="A543" s="14">
        <v>-8</v>
      </c>
      <c r="B543" s="14">
        <f t="shared" si="8"/>
        <v>539</v>
      </c>
      <c r="C543" s="26"/>
      <c r="D543" s="8" t="s">
        <v>144</v>
      </c>
      <c r="E543" s="18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>
        <v>20</v>
      </c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>
        <v>20</v>
      </c>
      <c r="HT543" s="2"/>
      <c r="HU543" s="2"/>
      <c r="HV543" s="2"/>
      <c r="HW543" s="2"/>
      <c r="HX543" s="2"/>
      <c r="HY543" s="2"/>
      <c r="HZ543" s="2"/>
      <c r="IA543" s="2"/>
      <c r="IB543" s="2"/>
      <c r="IC543" s="2"/>
      <c r="ID543" s="2"/>
      <c r="IE543" s="2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2"/>
      <c r="IU543" s="5">
        <f>SUM(F543:IT543)</f>
        <v>40</v>
      </c>
    </row>
    <row r="544" spans="1:255" ht="12.75">
      <c r="A544" s="14">
        <v>-7</v>
      </c>
      <c r="B544" s="14">
        <f t="shared" si="8"/>
        <v>540</v>
      </c>
      <c r="C544" s="26"/>
      <c r="D544" s="30" t="s">
        <v>385</v>
      </c>
      <c r="E544" s="18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>
        <v>40</v>
      </c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  <c r="HZ544" s="2"/>
      <c r="IA544" s="2"/>
      <c r="IB544" s="2"/>
      <c r="IC544" s="2"/>
      <c r="ID544" s="2"/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5">
        <f>SUM(F544:IT544)</f>
        <v>40</v>
      </c>
    </row>
    <row r="545" spans="1:255" ht="12.75">
      <c r="A545" s="14">
        <v>-7</v>
      </c>
      <c r="B545" s="14">
        <f t="shared" si="8"/>
        <v>541</v>
      </c>
      <c r="C545" s="26"/>
      <c r="D545" s="43" t="s">
        <v>507</v>
      </c>
      <c r="E545" s="18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>
        <v>40</v>
      </c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  <c r="HZ545" s="2"/>
      <c r="IA545" s="2"/>
      <c r="IB545" s="2"/>
      <c r="IC545" s="2"/>
      <c r="ID545" s="2"/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5">
        <f>SUM(F545:IT545)</f>
        <v>40</v>
      </c>
    </row>
    <row r="546" spans="1:255" ht="12.75">
      <c r="A546" s="14">
        <v>-7</v>
      </c>
      <c r="B546" s="14">
        <f t="shared" si="8"/>
        <v>542</v>
      </c>
      <c r="C546" s="26"/>
      <c r="D546" s="30" t="s">
        <v>836</v>
      </c>
      <c r="E546" s="18">
        <v>172</v>
      </c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>
        <v>40</v>
      </c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5">
        <f>SUM(F546:IT546)</f>
        <v>40</v>
      </c>
    </row>
    <row r="547" spans="1:255" ht="12.75">
      <c r="A547" s="14">
        <v>-7</v>
      </c>
      <c r="B547" s="14">
        <f t="shared" si="8"/>
        <v>543</v>
      </c>
      <c r="C547" s="26"/>
      <c r="D547" s="30" t="s">
        <v>418</v>
      </c>
      <c r="E547" s="18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>
        <v>40</v>
      </c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  <c r="HZ547" s="2"/>
      <c r="IA547" s="2"/>
      <c r="IB547" s="2"/>
      <c r="IC547" s="2"/>
      <c r="ID547" s="2"/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5">
        <f>SUM(F547:IT547)</f>
        <v>40</v>
      </c>
    </row>
    <row r="548" spans="1:255" ht="12.75">
      <c r="A548" s="14">
        <v>-7</v>
      </c>
      <c r="B548" s="14">
        <f t="shared" si="8"/>
        <v>544</v>
      </c>
      <c r="C548" s="26"/>
      <c r="D548" s="30" t="s">
        <v>627</v>
      </c>
      <c r="E548" s="18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>
        <v>40</v>
      </c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  <c r="HT548" s="2"/>
      <c r="HU548" s="2"/>
      <c r="HV548" s="2"/>
      <c r="HW548" s="2"/>
      <c r="HX548" s="2"/>
      <c r="HY548" s="2"/>
      <c r="HZ548" s="2"/>
      <c r="IA548" s="2"/>
      <c r="IB548" s="2"/>
      <c r="IC548" s="2"/>
      <c r="ID548" s="2"/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5">
        <f>SUM(F548:IT548)</f>
        <v>40</v>
      </c>
    </row>
    <row r="549" spans="1:255" ht="12.75">
      <c r="A549" s="14">
        <v>-7</v>
      </c>
      <c r="B549" s="14">
        <f t="shared" si="8"/>
        <v>545</v>
      </c>
      <c r="C549" s="26"/>
      <c r="D549" s="30" t="s">
        <v>618</v>
      </c>
      <c r="E549" s="18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>
        <v>40</v>
      </c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  <c r="HZ549" s="2"/>
      <c r="IA549" s="2"/>
      <c r="IB549" s="2"/>
      <c r="IC549" s="2"/>
      <c r="ID549" s="2"/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5">
        <f>SUM(F549:IT549)</f>
        <v>40</v>
      </c>
    </row>
    <row r="550" spans="1:255" ht="12.75">
      <c r="A550" s="14">
        <v>-7</v>
      </c>
      <c r="B550" s="14">
        <f t="shared" si="8"/>
        <v>546</v>
      </c>
      <c r="C550" s="26"/>
      <c r="D550" s="30" t="s">
        <v>162</v>
      </c>
      <c r="E550" s="18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>
        <v>40</v>
      </c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  <c r="HT550" s="2"/>
      <c r="HU550" s="2"/>
      <c r="HV550" s="2"/>
      <c r="HW550" s="2"/>
      <c r="HX550" s="2"/>
      <c r="HY550" s="2"/>
      <c r="HZ550" s="2"/>
      <c r="IA550" s="2"/>
      <c r="IB550" s="2"/>
      <c r="IC550" s="2"/>
      <c r="ID550" s="2"/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5">
        <f>SUM(F550:IT550)</f>
        <v>40</v>
      </c>
    </row>
    <row r="551" spans="1:255" ht="12.75">
      <c r="A551" s="14">
        <v>-7</v>
      </c>
      <c r="B551" s="14">
        <f t="shared" si="8"/>
        <v>547</v>
      </c>
      <c r="C551" s="26"/>
      <c r="D551" s="30" t="s">
        <v>202</v>
      </c>
      <c r="E551" s="18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>
        <v>40</v>
      </c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  <c r="HZ551" s="2"/>
      <c r="IA551" s="2"/>
      <c r="IB551" s="2"/>
      <c r="IC551" s="2"/>
      <c r="ID551" s="2"/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5">
        <f>SUM(F551:IT551)</f>
        <v>40</v>
      </c>
    </row>
    <row r="552" spans="1:255" ht="12.75">
      <c r="A552" s="14">
        <v>-7</v>
      </c>
      <c r="B552" s="14">
        <f t="shared" si="8"/>
        <v>548</v>
      </c>
      <c r="C552" s="26"/>
      <c r="D552" s="30" t="s">
        <v>730</v>
      </c>
      <c r="E552" s="18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>
        <v>40</v>
      </c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5">
        <f>SUM(F552:IT552)</f>
        <v>40</v>
      </c>
    </row>
    <row r="553" spans="1:255" ht="12.75">
      <c r="A553" s="14">
        <v>-7</v>
      </c>
      <c r="B553" s="14">
        <f t="shared" si="8"/>
        <v>549</v>
      </c>
      <c r="C553" s="26"/>
      <c r="D553" s="30" t="s">
        <v>287</v>
      </c>
      <c r="E553" s="18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>
        <v>40</v>
      </c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  <c r="HT553" s="2"/>
      <c r="HU553" s="2"/>
      <c r="HV553" s="2"/>
      <c r="HW553" s="2"/>
      <c r="HX553" s="2"/>
      <c r="HY553" s="2"/>
      <c r="HZ553" s="2"/>
      <c r="IA553" s="2"/>
      <c r="IB553" s="2"/>
      <c r="IC553" s="2"/>
      <c r="ID553" s="2"/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5">
        <f>SUM(F553:IT553)</f>
        <v>40</v>
      </c>
    </row>
    <row r="554" spans="1:255" ht="12.75">
      <c r="A554" s="14">
        <v>-7</v>
      </c>
      <c r="B554" s="14">
        <f t="shared" si="8"/>
        <v>550</v>
      </c>
      <c r="C554" s="26"/>
      <c r="D554" s="30" t="s">
        <v>255</v>
      </c>
      <c r="E554" s="18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>
        <v>20</v>
      </c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>
        <v>20</v>
      </c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  <c r="HT554" s="2"/>
      <c r="HU554" s="2"/>
      <c r="HV554" s="2"/>
      <c r="HW554" s="2"/>
      <c r="HX554" s="2"/>
      <c r="HY554" s="2"/>
      <c r="HZ554" s="2"/>
      <c r="IA554" s="2"/>
      <c r="IB554" s="2"/>
      <c r="IC554" s="2"/>
      <c r="ID554" s="2"/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5">
        <f>SUM(F554:IT554)</f>
        <v>40</v>
      </c>
    </row>
    <row r="555" spans="1:255" ht="12.75">
      <c r="A555" s="14">
        <v>-7</v>
      </c>
      <c r="B555" s="14">
        <f t="shared" si="8"/>
        <v>551</v>
      </c>
      <c r="C555" s="26"/>
      <c r="D555" s="30" t="s">
        <v>799</v>
      </c>
      <c r="E555" s="18">
        <v>153</v>
      </c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>
        <v>40</v>
      </c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5">
        <f>SUM(F555:IT555)</f>
        <v>40</v>
      </c>
    </row>
    <row r="556" spans="1:255" ht="12.75">
      <c r="A556" s="14">
        <v>-7</v>
      </c>
      <c r="B556" s="14">
        <f t="shared" si="8"/>
        <v>552</v>
      </c>
      <c r="C556" s="26"/>
      <c r="D556" s="33" t="s">
        <v>197</v>
      </c>
      <c r="E556" s="18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>
        <v>40</v>
      </c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  <c r="HT556" s="2"/>
      <c r="HU556" s="2"/>
      <c r="HV556" s="2"/>
      <c r="HW556" s="2"/>
      <c r="HX556" s="2"/>
      <c r="HY556" s="2"/>
      <c r="HZ556" s="2"/>
      <c r="IA556" s="2"/>
      <c r="IB556" s="2"/>
      <c r="IC556" s="2"/>
      <c r="ID556" s="2"/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5">
        <f>SUM(F556:IT556)</f>
        <v>40</v>
      </c>
    </row>
    <row r="557" spans="1:255" ht="12.75">
      <c r="A557" s="14">
        <v>-7</v>
      </c>
      <c r="B557" s="14">
        <f t="shared" si="8"/>
        <v>553</v>
      </c>
      <c r="C557" s="26"/>
      <c r="D557" s="30" t="s">
        <v>474</v>
      </c>
      <c r="E557" s="18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>
        <v>40</v>
      </c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  <c r="HZ557" s="2"/>
      <c r="IA557" s="2"/>
      <c r="IB557" s="2"/>
      <c r="IC557" s="2"/>
      <c r="ID557" s="2"/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5">
        <f>SUM(F557:IT557)</f>
        <v>40</v>
      </c>
    </row>
    <row r="558" spans="1:255" ht="12.75">
      <c r="A558" s="14">
        <v>-7</v>
      </c>
      <c r="B558" s="14">
        <f t="shared" si="8"/>
        <v>554</v>
      </c>
      <c r="C558" s="26"/>
      <c r="D558" s="30" t="s">
        <v>574</v>
      </c>
      <c r="E558" s="18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>
        <v>40</v>
      </c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  <c r="HT558" s="2"/>
      <c r="HU558" s="2"/>
      <c r="HV558" s="2"/>
      <c r="HW558" s="2"/>
      <c r="HX558" s="2"/>
      <c r="HY558" s="2"/>
      <c r="HZ558" s="2"/>
      <c r="IA558" s="2"/>
      <c r="IB558" s="2"/>
      <c r="IC558" s="2"/>
      <c r="ID558" s="2"/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5">
        <f>SUM(F558:IT558)</f>
        <v>40</v>
      </c>
    </row>
    <row r="559" spans="1:255" ht="12.75">
      <c r="A559" s="14">
        <v>-7</v>
      </c>
      <c r="B559" s="14">
        <f t="shared" si="8"/>
        <v>555</v>
      </c>
      <c r="C559" s="26"/>
      <c r="D559" s="30" t="s">
        <v>360</v>
      </c>
      <c r="E559" s="18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>
        <v>40</v>
      </c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  <c r="HZ559" s="2"/>
      <c r="IA559" s="2"/>
      <c r="IB559" s="2"/>
      <c r="IC559" s="2"/>
      <c r="ID559" s="2"/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5">
        <f>SUM(F559:IT559)</f>
        <v>40</v>
      </c>
    </row>
    <row r="560" spans="1:255" ht="12.75">
      <c r="A560" s="14">
        <v>-5</v>
      </c>
      <c r="B560" s="14">
        <f t="shared" si="8"/>
        <v>556</v>
      </c>
      <c r="C560" s="26"/>
      <c r="D560" s="30" t="s">
        <v>672</v>
      </c>
      <c r="E560" s="18">
        <v>94</v>
      </c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>
        <v>40</v>
      </c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  <c r="HZ560" s="2"/>
      <c r="IA560" s="2"/>
      <c r="IB560" s="2"/>
      <c r="IC560" s="2"/>
      <c r="ID560" s="2"/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5">
        <f>SUM(F560:IT560)</f>
        <v>40</v>
      </c>
    </row>
    <row r="561" spans="1:255" ht="12.75">
      <c r="A561" s="14">
        <v>-5</v>
      </c>
      <c r="B561" s="14">
        <f t="shared" si="8"/>
        <v>557</v>
      </c>
      <c r="C561" s="26"/>
      <c r="D561" s="30" t="s">
        <v>263</v>
      </c>
      <c r="E561" s="18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>
        <v>40</v>
      </c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  <c r="HT561" s="2"/>
      <c r="HU561" s="2"/>
      <c r="HV561" s="2"/>
      <c r="HW561" s="2"/>
      <c r="HX561" s="2"/>
      <c r="HY561" s="2"/>
      <c r="HZ561" s="2"/>
      <c r="IA561" s="2"/>
      <c r="IB561" s="2"/>
      <c r="IC561" s="2"/>
      <c r="ID561" s="2"/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5">
        <f>SUM(F561:IT561)</f>
        <v>40</v>
      </c>
    </row>
    <row r="562" spans="1:255" ht="12.75">
      <c r="A562" s="14">
        <v>-5</v>
      </c>
      <c r="B562" s="14">
        <f t="shared" si="8"/>
        <v>558</v>
      </c>
      <c r="C562" s="26"/>
      <c r="D562" s="30" t="s">
        <v>534</v>
      </c>
      <c r="E562" s="18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>
        <v>40</v>
      </c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  <c r="HZ562" s="2"/>
      <c r="IA562" s="2"/>
      <c r="IB562" s="2"/>
      <c r="IC562" s="2"/>
      <c r="ID562" s="2"/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5">
        <f>SUM(F562:IT562)</f>
        <v>40</v>
      </c>
    </row>
    <row r="563" spans="1:255" ht="12.75">
      <c r="A563" s="14">
        <v>-5</v>
      </c>
      <c r="B563" s="14">
        <f t="shared" si="8"/>
        <v>559</v>
      </c>
      <c r="C563" s="26"/>
      <c r="D563" s="30" t="s">
        <v>394</v>
      </c>
      <c r="E563" s="18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>
        <v>20</v>
      </c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>
        <v>20</v>
      </c>
      <c r="HU563" s="2"/>
      <c r="HV563" s="2"/>
      <c r="HW563" s="2"/>
      <c r="HX563" s="2"/>
      <c r="HY563" s="2"/>
      <c r="HZ563" s="2"/>
      <c r="IA563" s="2"/>
      <c r="IB563" s="2"/>
      <c r="IC563" s="2"/>
      <c r="ID563" s="2"/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5">
        <f>SUM(F563:IT563)</f>
        <v>40</v>
      </c>
    </row>
    <row r="564" spans="1:255" ht="12.75">
      <c r="A564" s="14">
        <v>-5</v>
      </c>
      <c r="B564" s="14">
        <f t="shared" si="8"/>
        <v>560</v>
      </c>
      <c r="C564" s="26"/>
      <c r="D564" s="43" t="s">
        <v>503</v>
      </c>
      <c r="E564" s="18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>
        <v>40</v>
      </c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  <c r="HZ564" s="2"/>
      <c r="IA564" s="2"/>
      <c r="IB564" s="2"/>
      <c r="IC564" s="2"/>
      <c r="ID564" s="2"/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5">
        <f>SUM(F564:IT564)</f>
        <v>40</v>
      </c>
    </row>
    <row r="565" spans="1:255" ht="12.75">
      <c r="A565" s="14">
        <v>-5</v>
      </c>
      <c r="B565" s="14">
        <f t="shared" si="8"/>
        <v>561</v>
      </c>
      <c r="C565" s="26"/>
      <c r="D565" s="43" t="s">
        <v>452</v>
      </c>
      <c r="E565" s="18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>
        <v>40</v>
      </c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  <c r="HZ565" s="2"/>
      <c r="IA565" s="2"/>
      <c r="IB565" s="2"/>
      <c r="IC565" s="2"/>
      <c r="ID565" s="2"/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5">
        <f>SUM(F565:IT565)</f>
        <v>40</v>
      </c>
    </row>
    <row r="566" spans="1:255" ht="12.75">
      <c r="A566" s="14">
        <v>-5</v>
      </c>
      <c r="B566" s="14">
        <f t="shared" si="8"/>
        <v>562</v>
      </c>
      <c r="C566" s="26"/>
      <c r="D566" s="30" t="s">
        <v>396</v>
      </c>
      <c r="E566" s="18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>
        <v>20</v>
      </c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  <c r="HT566" s="2">
        <v>20</v>
      </c>
      <c r="HU566" s="2"/>
      <c r="HV566" s="2"/>
      <c r="HW566" s="2"/>
      <c r="HX566" s="2"/>
      <c r="HY566" s="2"/>
      <c r="HZ566" s="2"/>
      <c r="IA566" s="2"/>
      <c r="IB566" s="2"/>
      <c r="IC566" s="2"/>
      <c r="ID566" s="2"/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5">
        <f>SUM(F566:IT566)</f>
        <v>40</v>
      </c>
    </row>
    <row r="567" spans="1:255" ht="12.75">
      <c r="A567" s="14" t="s">
        <v>744</v>
      </c>
      <c r="B567" s="14">
        <f t="shared" si="8"/>
        <v>563</v>
      </c>
      <c r="C567" s="26"/>
      <c r="D567" s="30" t="s">
        <v>925</v>
      </c>
      <c r="E567" s="18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  <c r="HT567" s="2"/>
      <c r="HU567" s="2"/>
      <c r="HV567" s="2"/>
      <c r="HW567" s="2"/>
      <c r="HX567" s="2"/>
      <c r="HY567" s="2"/>
      <c r="HZ567" s="2"/>
      <c r="IA567" s="2"/>
      <c r="IB567" s="2"/>
      <c r="IC567" s="2"/>
      <c r="ID567" s="2"/>
      <c r="IE567" s="2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>
        <v>40</v>
      </c>
      <c r="IS567" s="45"/>
      <c r="IT567" s="2"/>
      <c r="IU567" s="5">
        <f>SUM(F567:IT567)</f>
        <v>40</v>
      </c>
    </row>
    <row r="568" spans="1:255" ht="12.75">
      <c r="A568" s="14">
        <v>-3</v>
      </c>
      <c r="B568" s="14">
        <f t="shared" si="8"/>
        <v>564</v>
      </c>
      <c r="C568" s="26"/>
      <c r="D568" s="30" t="s">
        <v>201</v>
      </c>
      <c r="E568" s="18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>
        <v>20</v>
      </c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  <c r="IE568" s="2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2"/>
      <c r="IU568" s="5">
        <f>SUM(F568:IT568)</f>
        <v>20</v>
      </c>
    </row>
    <row r="569" spans="1:255" ht="12.75">
      <c r="A569" s="14">
        <v>-3</v>
      </c>
      <c r="B569" s="14">
        <f t="shared" si="8"/>
        <v>565</v>
      </c>
      <c r="C569" s="26"/>
      <c r="D569" s="30" t="s">
        <v>257</v>
      </c>
      <c r="E569" s="18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>
        <v>20</v>
      </c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  <c r="HZ569" s="2"/>
      <c r="IA569" s="2"/>
      <c r="IB569" s="2"/>
      <c r="IC569" s="2"/>
      <c r="ID569" s="2"/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5">
        <f>SUM(F569:IT569)</f>
        <v>20</v>
      </c>
    </row>
    <row r="570" spans="1:255" ht="12.75">
      <c r="A570" s="14">
        <v>-3</v>
      </c>
      <c r="B570" s="14">
        <f t="shared" si="8"/>
        <v>566</v>
      </c>
      <c r="C570" s="26"/>
      <c r="D570" s="30" t="s">
        <v>569</v>
      </c>
      <c r="E570" s="18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>
        <v>20</v>
      </c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  <c r="HT570" s="2"/>
      <c r="HU570" s="2"/>
      <c r="HV570" s="2"/>
      <c r="HW570" s="2"/>
      <c r="HX570" s="2"/>
      <c r="HY570" s="2"/>
      <c r="HZ570" s="2"/>
      <c r="IA570" s="2"/>
      <c r="IB570" s="2"/>
      <c r="IC570" s="2"/>
      <c r="ID570" s="2"/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5">
        <f>SUM(F570:IT570)</f>
        <v>20</v>
      </c>
    </row>
    <row r="571" spans="1:255" ht="12.75">
      <c r="A571" s="14">
        <v>-3</v>
      </c>
      <c r="B571" s="14">
        <f t="shared" si="8"/>
        <v>567</v>
      </c>
      <c r="C571" s="26"/>
      <c r="D571" s="43" t="s">
        <v>432</v>
      </c>
      <c r="E571" s="18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>
        <v>20</v>
      </c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  <c r="HT571" s="2"/>
      <c r="HU571" s="2"/>
      <c r="HV571" s="2"/>
      <c r="HW571" s="2"/>
      <c r="HX571" s="2"/>
      <c r="HY571" s="2"/>
      <c r="HZ571" s="2"/>
      <c r="IA571" s="2"/>
      <c r="IB571" s="2"/>
      <c r="IC571" s="2"/>
      <c r="ID571" s="2"/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5">
        <f>SUM(F571:IT571)</f>
        <v>20</v>
      </c>
    </row>
    <row r="572" spans="1:255" ht="12.75">
      <c r="A572" s="14">
        <v>-3</v>
      </c>
      <c r="B572" s="14">
        <f t="shared" si="8"/>
        <v>568</v>
      </c>
      <c r="C572" s="26"/>
      <c r="D572" s="30" t="s">
        <v>649</v>
      </c>
      <c r="E572" s="18">
        <v>84</v>
      </c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>
        <v>20</v>
      </c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  <c r="HZ572" s="2"/>
      <c r="IA572" s="2"/>
      <c r="IB572" s="2"/>
      <c r="IC572" s="2"/>
      <c r="ID572" s="2"/>
      <c r="IE572" s="2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2"/>
      <c r="IU572" s="5">
        <f>SUM(F572:IT572)</f>
        <v>20</v>
      </c>
    </row>
    <row r="573" spans="1:255" ht="12.75">
      <c r="A573" s="14">
        <v>-3</v>
      </c>
      <c r="B573" s="14">
        <f t="shared" si="8"/>
        <v>569</v>
      </c>
      <c r="C573" s="26"/>
      <c r="D573" s="43" t="s">
        <v>720</v>
      </c>
      <c r="E573" s="18">
        <v>107</v>
      </c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>
        <v>20</v>
      </c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  <c r="HZ573" s="2"/>
      <c r="IA573" s="2"/>
      <c r="IB573" s="2"/>
      <c r="IC573" s="2"/>
      <c r="ID573" s="2"/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5">
        <f>SUM(F573:IT573)</f>
        <v>20</v>
      </c>
    </row>
    <row r="574" spans="1:255" ht="12.75">
      <c r="A574" s="14">
        <v>-3</v>
      </c>
      <c r="B574" s="14">
        <f>B573+1</f>
        <v>570</v>
      </c>
      <c r="C574" s="26"/>
      <c r="D574" s="30" t="s">
        <v>445</v>
      </c>
      <c r="E574" s="18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>
        <v>20</v>
      </c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  <c r="HT574" s="2"/>
      <c r="HU574" s="2"/>
      <c r="HV574" s="2"/>
      <c r="HW574" s="2"/>
      <c r="HX574" s="2"/>
      <c r="HY574" s="2"/>
      <c r="HZ574" s="2"/>
      <c r="IA574" s="2"/>
      <c r="IB574" s="2"/>
      <c r="IC574" s="2"/>
      <c r="ID574" s="2"/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5">
        <f>SUM(F574:IT574)</f>
        <v>20</v>
      </c>
    </row>
    <row r="575" spans="1:255" ht="12.75">
      <c r="A575" s="14">
        <v>-3</v>
      </c>
      <c r="B575" s="14">
        <f>B574+1</f>
        <v>571</v>
      </c>
      <c r="C575" s="26"/>
      <c r="D575" s="30" t="s">
        <v>346</v>
      </c>
      <c r="E575" s="18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>
        <v>20</v>
      </c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5">
        <f>SUM(F575:IT575)</f>
        <v>20</v>
      </c>
    </row>
    <row r="576" spans="1:255" ht="12.75">
      <c r="A576" s="14">
        <v>-75</v>
      </c>
      <c r="B576" s="14">
        <f>B575+1</f>
        <v>572</v>
      </c>
      <c r="C576" s="26"/>
      <c r="D576" s="30" t="s">
        <v>228</v>
      </c>
      <c r="E576" s="18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>
        <v>20</v>
      </c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  <c r="HZ576" s="2"/>
      <c r="IA576" s="2"/>
      <c r="IB576" s="2"/>
      <c r="IC576" s="2"/>
      <c r="ID576" s="2"/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5">
        <f>SUM(F576:IT576)</f>
        <v>20</v>
      </c>
    </row>
    <row r="577" spans="1:255" ht="12.75">
      <c r="A577" s="21">
        <v>-4</v>
      </c>
      <c r="B577" s="14">
        <f>B576+1</f>
        <v>573</v>
      </c>
      <c r="C577" s="26"/>
      <c r="D577" s="22" t="s">
        <v>662</v>
      </c>
      <c r="E577" s="18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>
        <v>20</v>
      </c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  <c r="HZ577" s="2"/>
      <c r="IA577" s="2"/>
      <c r="IB577" s="2"/>
      <c r="IC577" s="2"/>
      <c r="ID577" s="2"/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5">
        <f>SUM(F577:IT577)</f>
        <v>20</v>
      </c>
    </row>
    <row r="578" spans="1:255" ht="12.75">
      <c r="A578" s="21">
        <v>10</v>
      </c>
      <c r="B578" s="14">
        <f aca="true" t="shared" si="9" ref="B578:B611">B577+1</f>
        <v>574</v>
      </c>
      <c r="C578" s="26"/>
      <c r="D578" s="30" t="s">
        <v>894</v>
      </c>
      <c r="E578" s="18">
        <v>200</v>
      </c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  <c r="IE578" s="2"/>
      <c r="IF578" s="2">
        <v>20</v>
      </c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5">
        <f>SUM(F578:IT578)</f>
        <v>20</v>
      </c>
    </row>
    <row r="579" spans="1:255" ht="12.75">
      <c r="A579" s="21">
        <v>-76</v>
      </c>
      <c r="B579" s="14">
        <f t="shared" si="9"/>
        <v>575</v>
      </c>
      <c r="C579" s="26"/>
      <c r="D579" s="30" t="s">
        <v>378</v>
      </c>
      <c r="E579" s="18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>
        <v>20</v>
      </c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  <c r="HZ579" s="2"/>
      <c r="IA579" s="2"/>
      <c r="IB579" s="2"/>
      <c r="IC579" s="2"/>
      <c r="ID579" s="2"/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5">
        <f>SUM(F579:IT579)</f>
        <v>20</v>
      </c>
    </row>
    <row r="580" spans="1:255" ht="12.75">
      <c r="A580" s="21">
        <v>-6</v>
      </c>
      <c r="B580" s="14">
        <f t="shared" si="9"/>
        <v>576</v>
      </c>
      <c r="C580" s="26"/>
      <c r="D580" s="30" t="s">
        <v>186</v>
      </c>
      <c r="E580" s="18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>
        <v>20</v>
      </c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  <c r="HZ580" s="2"/>
      <c r="IA580" s="2"/>
      <c r="IB580" s="2"/>
      <c r="IC580" s="2"/>
      <c r="ID580" s="2"/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5">
        <f>SUM(F580:IT580)</f>
        <v>20</v>
      </c>
    </row>
    <row r="581" spans="1:255" ht="12.75">
      <c r="A581" s="21">
        <v>4</v>
      </c>
      <c r="B581" s="14">
        <f t="shared" si="9"/>
        <v>577</v>
      </c>
      <c r="C581" s="26"/>
      <c r="D581" s="30" t="s">
        <v>847</v>
      </c>
      <c r="E581" s="18">
        <v>174</v>
      </c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  <c r="HT581" s="2">
        <v>20</v>
      </c>
      <c r="HU581" s="2"/>
      <c r="HV581" s="2"/>
      <c r="HW581" s="2"/>
      <c r="HX581" s="2"/>
      <c r="HY581" s="2"/>
      <c r="HZ581" s="2"/>
      <c r="IA581" s="2"/>
      <c r="IB581" s="2"/>
      <c r="IC581" s="2"/>
      <c r="ID581" s="2"/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5">
        <f>SUM(F581:IT581)</f>
        <v>20</v>
      </c>
    </row>
    <row r="582" spans="1:255" ht="12.75">
      <c r="A582" s="21">
        <v>-7</v>
      </c>
      <c r="B582" s="14">
        <f t="shared" si="9"/>
        <v>578</v>
      </c>
      <c r="C582" s="26"/>
      <c r="D582" s="30" t="s">
        <v>386</v>
      </c>
      <c r="E582" s="18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>
        <v>20</v>
      </c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  <c r="HZ582" s="2"/>
      <c r="IA582" s="2"/>
      <c r="IB582" s="2"/>
      <c r="IC582" s="2"/>
      <c r="ID582" s="2"/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5">
        <f>SUM(F582:IT582)</f>
        <v>20</v>
      </c>
    </row>
    <row r="583" spans="1:255" ht="12.75">
      <c r="A583" s="21">
        <v>-6</v>
      </c>
      <c r="B583" s="14">
        <f t="shared" si="9"/>
        <v>579</v>
      </c>
      <c r="C583" s="26"/>
      <c r="D583" s="8" t="s">
        <v>51</v>
      </c>
      <c r="E583" s="18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>
        <v>20</v>
      </c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  <c r="HT583" s="2"/>
      <c r="HU583" s="2"/>
      <c r="HV583" s="2"/>
      <c r="HW583" s="2"/>
      <c r="HX583" s="2"/>
      <c r="HY583" s="2"/>
      <c r="HZ583" s="2"/>
      <c r="IA583" s="2"/>
      <c r="IB583" s="2"/>
      <c r="IC583" s="2"/>
      <c r="ID583" s="2"/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5">
        <f>SUM(F583:IT583)</f>
        <v>20</v>
      </c>
    </row>
    <row r="584" spans="1:255" ht="12.75">
      <c r="A584" s="21">
        <v>-6</v>
      </c>
      <c r="B584" s="14">
        <f t="shared" si="9"/>
        <v>580</v>
      </c>
      <c r="C584" s="26"/>
      <c r="D584" s="43" t="s">
        <v>837</v>
      </c>
      <c r="E584" s="18">
        <v>173</v>
      </c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>
        <v>20</v>
      </c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5">
        <f>SUM(F584:IT584)</f>
        <v>20</v>
      </c>
    </row>
    <row r="585" spans="1:255" ht="12.75">
      <c r="A585" s="21">
        <v>2</v>
      </c>
      <c r="B585" s="14">
        <f t="shared" si="9"/>
        <v>581</v>
      </c>
      <c r="C585" s="26"/>
      <c r="D585" s="43" t="s">
        <v>893</v>
      </c>
      <c r="E585" s="18">
        <v>199</v>
      </c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  <c r="HZ585" s="2"/>
      <c r="IA585" s="2"/>
      <c r="IB585" s="2"/>
      <c r="IC585" s="2"/>
      <c r="ID585" s="2"/>
      <c r="IE585" s="2"/>
      <c r="IF585" s="2">
        <v>20</v>
      </c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5">
        <f>SUM(F585:IT585)</f>
        <v>20</v>
      </c>
    </row>
    <row r="586" spans="1:255" ht="12.75">
      <c r="A586" s="21">
        <v>-7</v>
      </c>
      <c r="B586" s="14">
        <f t="shared" si="9"/>
        <v>582</v>
      </c>
      <c r="C586" s="26"/>
      <c r="D586" s="30" t="s">
        <v>653</v>
      </c>
      <c r="E586" s="18">
        <v>88</v>
      </c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>
        <v>20</v>
      </c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5">
        <f>SUM(F586:IT586)</f>
        <v>20</v>
      </c>
    </row>
    <row r="587" spans="1:255" ht="12.75">
      <c r="A587" s="21">
        <v>-7</v>
      </c>
      <c r="B587" s="14">
        <f t="shared" si="9"/>
        <v>583</v>
      </c>
      <c r="C587" s="26"/>
      <c r="D587" s="30" t="s">
        <v>170</v>
      </c>
      <c r="E587" s="18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>
        <v>20</v>
      </c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  <c r="HZ587" s="2"/>
      <c r="IA587" s="2"/>
      <c r="IB587" s="2"/>
      <c r="IC587" s="2"/>
      <c r="ID587" s="2"/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5">
        <f>SUM(F587:IT587)</f>
        <v>20</v>
      </c>
    </row>
    <row r="588" spans="1:255" ht="12.75">
      <c r="A588" s="21">
        <v>-7</v>
      </c>
      <c r="B588" s="14">
        <f t="shared" si="9"/>
        <v>584</v>
      </c>
      <c r="C588" s="26"/>
      <c r="D588" s="30" t="s">
        <v>289</v>
      </c>
      <c r="E588" s="18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>
        <v>20</v>
      </c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  <c r="HT588" s="2"/>
      <c r="HU588" s="2"/>
      <c r="HV588" s="2"/>
      <c r="HW588" s="2"/>
      <c r="HX588" s="2"/>
      <c r="HY588" s="2"/>
      <c r="HZ588" s="2"/>
      <c r="IA588" s="2"/>
      <c r="IB588" s="2"/>
      <c r="IC588" s="2"/>
      <c r="ID588" s="2"/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5">
        <f>SUM(F588:IT588)</f>
        <v>20</v>
      </c>
    </row>
    <row r="589" spans="1:255" ht="12.75">
      <c r="A589" s="21">
        <v>0</v>
      </c>
      <c r="B589" s="14">
        <f t="shared" si="9"/>
        <v>585</v>
      </c>
      <c r="C589" s="26"/>
      <c r="D589" s="43" t="s">
        <v>897</v>
      </c>
      <c r="E589" s="18">
        <v>203</v>
      </c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>
        <v>20</v>
      </c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5">
        <f>SUM(F589:IT589)</f>
        <v>20</v>
      </c>
    </row>
    <row r="590" spans="1:255" ht="12.75">
      <c r="A590" s="21">
        <v>-8</v>
      </c>
      <c r="B590" s="14">
        <f t="shared" si="9"/>
        <v>586</v>
      </c>
      <c r="C590" s="26"/>
      <c r="D590" s="8" t="s">
        <v>152</v>
      </c>
      <c r="E590" s="18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>
        <v>20</v>
      </c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  <c r="HT590" s="2"/>
      <c r="HU590" s="2"/>
      <c r="HV590" s="2"/>
      <c r="HW590" s="2"/>
      <c r="HX590" s="2"/>
      <c r="HY590" s="2"/>
      <c r="HZ590" s="2"/>
      <c r="IA590" s="2"/>
      <c r="IB590" s="2"/>
      <c r="IC590" s="2"/>
      <c r="ID590" s="2"/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5">
        <f>SUM(F590:IT590)</f>
        <v>20</v>
      </c>
    </row>
    <row r="591" spans="1:255" ht="12.75">
      <c r="A591" s="21">
        <v>-5</v>
      </c>
      <c r="B591" s="14">
        <f t="shared" si="9"/>
        <v>587</v>
      </c>
      <c r="C591" s="26"/>
      <c r="D591" s="30" t="s">
        <v>848</v>
      </c>
      <c r="E591" s="18">
        <v>175</v>
      </c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>
        <v>20</v>
      </c>
      <c r="HU591" s="2"/>
      <c r="HV591" s="2"/>
      <c r="HW591" s="2"/>
      <c r="HX591" s="2"/>
      <c r="HY591" s="2"/>
      <c r="HZ591" s="2"/>
      <c r="IA591" s="2"/>
      <c r="IB591" s="2"/>
      <c r="IC591" s="2"/>
      <c r="ID591" s="2"/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5">
        <f>SUM(F591:IT591)</f>
        <v>20</v>
      </c>
    </row>
    <row r="592" spans="1:255" ht="12.75">
      <c r="A592" s="21">
        <v>-9</v>
      </c>
      <c r="B592" s="14">
        <f t="shared" si="9"/>
        <v>588</v>
      </c>
      <c r="C592" s="26"/>
      <c r="D592" s="30" t="s">
        <v>471</v>
      </c>
      <c r="E592" s="18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>
        <v>20</v>
      </c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  <c r="HZ592" s="2"/>
      <c r="IA592" s="2"/>
      <c r="IB592" s="2"/>
      <c r="IC592" s="2"/>
      <c r="ID592" s="2"/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5">
        <f>SUM(F592:IT592)</f>
        <v>20</v>
      </c>
    </row>
    <row r="593" spans="1:255" ht="12.75">
      <c r="A593" s="21">
        <v>-9</v>
      </c>
      <c r="B593" s="14">
        <f t="shared" si="9"/>
        <v>589</v>
      </c>
      <c r="C593" s="26"/>
      <c r="D593" s="30" t="s">
        <v>299</v>
      </c>
      <c r="E593" s="18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>
        <v>20</v>
      </c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  <c r="HZ593" s="2"/>
      <c r="IA593" s="2"/>
      <c r="IB593" s="2"/>
      <c r="IC593" s="2"/>
      <c r="ID593" s="2"/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5">
        <f>SUM(F593:IT593)</f>
        <v>20</v>
      </c>
    </row>
    <row r="594" spans="1:255" ht="12.75">
      <c r="A594" s="49" t="s">
        <v>744</v>
      </c>
      <c r="B594" s="14">
        <f t="shared" si="9"/>
        <v>590</v>
      </c>
      <c r="C594" s="26"/>
      <c r="D594" s="30" t="s">
        <v>926</v>
      </c>
      <c r="E594" s="18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  <c r="HZ594" s="2"/>
      <c r="IA594" s="2"/>
      <c r="IB594" s="2"/>
      <c r="IC594" s="2"/>
      <c r="ID594" s="2"/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>
        <v>20</v>
      </c>
      <c r="IS594" s="2"/>
      <c r="IT594" s="2"/>
      <c r="IU594" s="5">
        <f>SUM(F594:IT594)</f>
        <v>20</v>
      </c>
    </row>
    <row r="595" spans="2:255" ht="12.75">
      <c r="B595" s="14">
        <f t="shared" si="9"/>
        <v>591</v>
      </c>
      <c r="C595" s="26"/>
      <c r="D595" s="22"/>
      <c r="E595" s="18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  <c r="HZ595" s="2"/>
      <c r="IA595" s="2"/>
      <c r="IB595" s="2"/>
      <c r="IC595" s="2"/>
      <c r="ID595" s="2"/>
      <c r="IE595" s="2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2"/>
      <c r="IU595" s="5">
        <f>SUM(F595:IT595)</f>
        <v>0</v>
      </c>
    </row>
    <row r="596" spans="2:255" ht="12.75">
      <c r="B596" s="14">
        <f t="shared" si="9"/>
        <v>592</v>
      </c>
      <c r="C596" s="26"/>
      <c r="D596" s="8"/>
      <c r="E596" s="18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  <c r="HT596" s="2"/>
      <c r="HU596" s="2"/>
      <c r="HV596" s="2"/>
      <c r="HW596" s="2"/>
      <c r="HX596" s="2"/>
      <c r="HY596" s="2"/>
      <c r="HZ596" s="2"/>
      <c r="IA596" s="2"/>
      <c r="IB596" s="2"/>
      <c r="IC596" s="2"/>
      <c r="ID596" s="2"/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5">
        <f>SUM(F596:IT596)</f>
        <v>0</v>
      </c>
    </row>
    <row r="597" spans="2:255" ht="12.75">
      <c r="B597" s="14">
        <f t="shared" si="9"/>
        <v>593</v>
      </c>
      <c r="C597" s="26"/>
      <c r="D597" s="30"/>
      <c r="E597" s="18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5">
        <f>SUM(F597:IT597)</f>
        <v>0</v>
      </c>
    </row>
    <row r="598" spans="2:255" ht="12.75">
      <c r="B598" s="14">
        <f t="shared" si="9"/>
        <v>594</v>
      </c>
      <c r="C598" s="26"/>
      <c r="D598" s="30"/>
      <c r="E598" s="18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  <c r="HT598" s="2"/>
      <c r="HU598" s="2"/>
      <c r="HV598" s="2"/>
      <c r="HW598" s="2"/>
      <c r="HX598" s="2"/>
      <c r="HY598" s="2"/>
      <c r="HZ598" s="2"/>
      <c r="IA598" s="2"/>
      <c r="IB598" s="2"/>
      <c r="IC598" s="2"/>
      <c r="ID598" s="2"/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5">
        <f>SUM(F598:IT598)</f>
        <v>0</v>
      </c>
    </row>
    <row r="599" spans="2:255" ht="12.75">
      <c r="B599" s="14">
        <f t="shared" si="9"/>
        <v>595</v>
      </c>
      <c r="C599" s="26"/>
      <c r="D599" s="30"/>
      <c r="E599" s="18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  <c r="HZ599" s="2"/>
      <c r="IA599" s="2"/>
      <c r="IB599" s="2"/>
      <c r="IC599" s="2"/>
      <c r="ID599" s="2"/>
      <c r="IE599" s="2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2"/>
      <c r="IU599" s="5">
        <f>SUM(F599:IT599)</f>
        <v>0</v>
      </c>
    </row>
    <row r="600" spans="2:255" ht="12.75">
      <c r="B600" s="14">
        <f t="shared" si="9"/>
        <v>596</v>
      </c>
      <c r="C600" s="26"/>
      <c r="D600" s="30"/>
      <c r="E600" s="18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  <c r="HZ600" s="2"/>
      <c r="IA600" s="2"/>
      <c r="IB600" s="2"/>
      <c r="IC600" s="2"/>
      <c r="ID600" s="2"/>
      <c r="IE600" s="2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2"/>
      <c r="IU600" s="5">
        <f>SUM(F600:IT600)</f>
        <v>0</v>
      </c>
    </row>
    <row r="601" spans="2:255" ht="12.75">
      <c r="B601" s="14">
        <f t="shared" si="9"/>
        <v>597</v>
      </c>
      <c r="C601" s="26"/>
      <c r="D601" s="30"/>
      <c r="E601" s="18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  <c r="HZ601" s="2"/>
      <c r="IA601" s="2"/>
      <c r="IB601" s="2"/>
      <c r="IC601" s="2"/>
      <c r="ID601" s="2"/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5">
        <f>SUM(F601:IT601)</f>
        <v>0</v>
      </c>
    </row>
    <row r="602" spans="2:255" ht="12.75">
      <c r="B602" s="14">
        <f t="shared" si="9"/>
        <v>598</v>
      </c>
      <c r="C602" s="26"/>
      <c r="D602" s="30"/>
      <c r="E602" s="18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  <c r="HT602" s="2"/>
      <c r="HU602" s="2"/>
      <c r="HV602" s="2"/>
      <c r="HW602" s="2"/>
      <c r="HX602" s="2"/>
      <c r="HY602" s="2"/>
      <c r="HZ602" s="2"/>
      <c r="IA602" s="2"/>
      <c r="IB602" s="2"/>
      <c r="IC602" s="2"/>
      <c r="ID602" s="2"/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5">
        <f>SUM(F602:IT602)</f>
        <v>0</v>
      </c>
    </row>
    <row r="603" spans="2:255" ht="12.75">
      <c r="B603" s="14">
        <f t="shared" si="9"/>
        <v>599</v>
      </c>
      <c r="C603" s="26"/>
      <c r="D603" s="30"/>
      <c r="E603" s="18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  <c r="HZ603" s="2"/>
      <c r="IA603" s="2"/>
      <c r="IB603" s="2"/>
      <c r="IC603" s="2"/>
      <c r="ID603" s="2"/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5">
        <f>SUM(F603:IT603)</f>
        <v>0</v>
      </c>
    </row>
    <row r="604" spans="2:255" ht="12.75">
      <c r="B604" s="14">
        <f t="shared" si="9"/>
        <v>600</v>
      </c>
      <c r="C604" s="26"/>
      <c r="D604" s="30"/>
      <c r="E604" s="18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5">
        <f>SUM(F604:IT604)</f>
        <v>0</v>
      </c>
    </row>
    <row r="605" spans="2:255" ht="12.75">
      <c r="B605" s="14">
        <f t="shared" si="9"/>
        <v>601</v>
      </c>
      <c r="C605" s="26"/>
      <c r="D605" s="30"/>
      <c r="E605" s="18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  <c r="HZ605" s="2"/>
      <c r="IA605" s="2"/>
      <c r="IB605" s="2"/>
      <c r="IC605" s="2"/>
      <c r="ID605" s="2"/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5">
        <f>SUM(F605:IT605)</f>
        <v>0</v>
      </c>
    </row>
    <row r="606" spans="2:255" ht="12.75">
      <c r="B606" s="14">
        <f t="shared" si="9"/>
        <v>602</v>
      </c>
      <c r="C606" s="26"/>
      <c r="D606" s="30"/>
      <c r="E606" s="18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  <c r="HZ606" s="2"/>
      <c r="IA606" s="2"/>
      <c r="IB606" s="2"/>
      <c r="IC606" s="2"/>
      <c r="ID606" s="2"/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5">
        <f>SUM(F606:IT606)</f>
        <v>0</v>
      </c>
    </row>
    <row r="607" spans="2:255" ht="12.75">
      <c r="B607" s="14">
        <f t="shared" si="9"/>
        <v>603</v>
      </c>
      <c r="C607" s="26"/>
      <c r="D607" s="30"/>
      <c r="E607" s="18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  <c r="HT607" s="2"/>
      <c r="HU607" s="2"/>
      <c r="HV607" s="2"/>
      <c r="HW607" s="2"/>
      <c r="HX607" s="2"/>
      <c r="HY607" s="2"/>
      <c r="HZ607" s="2"/>
      <c r="IA607" s="2"/>
      <c r="IB607" s="2"/>
      <c r="IC607" s="2"/>
      <c r="ID607" s="2"/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5">
        <f>SUM(F607:IT607)</f>
        <v>0</v>
      </c>
    </row>
    <row r="608" spans="2:255" ht="12.75">
      <c r="B608" s="14">
        <f t="shared" si="9"/>
        <v>604</v>
      </c>
      <c r="C608" s="26"/>
      <c r="D608" s="30"/>
      <c r="E608" s="18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  <c r="HT608" s="2"/>
      <c r="HU608" s="2"/>
      <c r="HV608" s="2"/>
      <c r="HW608" s="2"/>
      <c r="HX608" s="2"/>
      <c r="HY608" s="2"/>
      <c r="HZ608" s="2"/>
      <c r="IA608" s="2"/>
      <c r="IB608" s="2"/>
      <c r="IC608" s="2"/>
      <c r="ID608" s="2"/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5">
        <f>SUM(F608:IT608)</f>
        <v>0</v>
      </c>
    </row>
    <row r="609" spans="2:255" ht="12.75">
      <c r="B609" s="14">
        <f t="shared" si="9"/>
        <v>605</v>
      </c>
      <c r="C609" s="26"/>
      <c r="D609" s="8"/>
      <c r="E609" s="18">
        <v>206</v>
      </c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  <c r="HT609" s="2"/>
      <c r="HU609" s="2"/>
      <c r="HV609" s="2"/>
      <c r="HW609" s="2"/>
      <c r="HX609" s="2"/>
      <c r="HY609" s="2"/>
      <c r="HZ609" s="2"/>
      <c r="IA609" s="2"/>
      <c r="IB609" s="2"/>
      <c r="IC609" s="2"/>
      <c r="ID609" s="2"/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5">
        <f>SUM(F609:IT609)</f>
        <v>0</v>
      </c>
    </row>
    <row r="610" spans="2:255" ht="12.75">
      <c r="B610" s="14">
        <f t="shared" si="9"/>
        <v>606</v>
      </c>
      <c r="C610" s="26"/>
      <c r="D610" s="8"/>
      <c r="E610" s="18">
        <v>207</v>
      </c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5">
        <f>SUM(F610:IT610)</f>
        <v>0</v>
      </c>
    </row>
    <row r="611" spans="2:255" ht="12.75">
      <c r="B611" s="14">
        <f t="shared" si="9"/>
        <v>607</v>
      </c>
      <c r="C611" s="26"/>
      <c r="D611" s="8"/>
      <c r="E611" s="18">
        <v>208</v>
      </c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  <c r="HT611" s="2"/>
      <c r="HU611" s="2"/>
      <c r="HV611" s="2"/>
      <c r="HW611" s="2"/>
      <c r="HX611" s="2"/>
      <c r="HY611" s="2"/>
      <c r="HZ611" s="2"/>
      <c r="IA611" s="2"/>
      <c r="IB611" s="2"/>
      <c r="IC611" s="2"/>
      <c r="ID611" s="2"/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5">
        <f>SUM(F611:IT611)</f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2"/>
  <sheetViews>
    <sheetView zoomScalePageLayoutView="0" workbookViewId="0" topLeftCell="A244">
      <selection activeCell="E269" sqref="E269"/>
    </sheetView>
  </sheetViews>
  <sheetFormatPr defaultColWidth="9.140625" defaultRowHeight="12.75"/>
  <cols>
    <col min="1" max="1" width="6.28125" style="15" customWidth="1"/>
    <col min="2" max="2" width="16.57421875" style="15" customWidth="1"/>
    <col min="3" max="3" width="43.57421875" style="15" customWidth="1"/>
    <col min="4" max="4" width="8.7109375" style="20" customWidth="1"/>
    <col min="5" max="5" width="31.28125" style="0" customWidth="1"/>
  </cols>
  <sheetData>
    <row r="1" spans="1:5" ht="12.75">
      <c r="A1" s="1" t="s">
        <v>25</v>
      </c>
      <c r="B1" s="1" t="s">
        <v>26</v>
      </c>
      <c r="C1" s="1" t="s">
        <v>27</v>
      </c>
      <c r="D1" s="14" t="s">
        <v>28</v>
      </c>
      <c r="E1" s="1" t="s">
        <v>29</v>
      </c>
    </row>
    <row r="2" spans="1:5" ht="12.75">
      <c r="A2" s="1">
        <v>773</v>
      </c>
      <c r="B2" s="35">
        <v>41160</v>
      </c>
      <c r="C2" s="36" t="s">
        <v>251</v>
      </c>
      <c r="D2" s="37">
        <v>2</v>
      </c>
      <c r="E2" s="38" t="s">
        <v>222</v>
      </c>
    </row>
    <row r="3" spans="1:5" ht="12.75">
      <c r="A3" s="1">
        <v>774</v>
      </c>
      <c r="B3" s="35">
        <v>41167</v>
      </c>
      <c r="C3" s="36" t="s">
        <v>251</v>
      </c>
      <c r="D3" s="37">
        <v>3</v>
      </c>
      <c r="E3" s="38" t="s">
        <v>222</v>
      </c>
    </row>
    <row r="4" spans="1:5" ht="12.75">
      <c r="A4" s="1">
        <v>775</v>
      </c>
      <c r="B4" s="35">
        <v>41167</v>
      </c>
      <c r="C4" s="36" t="s">
        <v>251</v>
      </c>
      <c r="D4" s="37">
        <v>3</v>
      </c>
      <c r="E4" s="38" t="s">
        <v>222</v>
      </c>
    </row>
    <row r="5" spans="1:5" ht="12.75">
      <c r="A5" s="1">
        <v>776</v>
      </c>
      <c r="B5" s="41">
        <v>41181</v>
      </c>
      <c r="C5" s="40" t="s">
        <v>251</v>
      </c>
      <c r="D5" s="37">
        <v>4</v>
      </c>
      <c r="E5" s="44" t="s">
        <v>222</v>
      </c>
    </row>
    <row r="6" spans="1:5" ht="12.75">
      <c r="A6" s="1">
        <v>777</v>
      </c>
      <c r="B6" s="35">
        <v>41181</v>
      </c>
      <c r="C6" s="36" t="s">
        <v>251</v>
      </c>
      <c r="D6" s="37">
        <v>3</v>
      </c>
      <c r="E6" s="38" t="s">
        <v>222</v>
      </c>
    </row>
    <row r="7" spans="1:5" ht="12.75">
      <c r="A7" s="1">
        <v>778</v>
      </c>
      <c r="B7" s="35">
        <v>41153</v>
      </c>
      <c r="C7" s="1" t="s">
        <v>146</v>
      </c>
      <c r="D7" s="14">
        <v>2</v>
      </c>
      <c r="E7" s="13" t="s">
        <v>94</v>
      </c>
    </row>
    <row r="8" spans="1:5" ht="12.75">
      <c r="A8" s="1">
        <v>779</v>
      </c>
      <c r="B8" s="35">
        <v>41161</v>
      </c>
      <c r="C8" s="32" t="s">
        <v>43</v>
      </c>
      <c r="D8" s="37">
        <v>3</v>
      </c>
      <c r="E8" s="31" t="s">
        <v>199</v>
      </c>
    </row>
    <row r="9" spans="1:5" ht="12.75">
      <c r="A9" s="1">
        <v>780</v>
      </c>
      <c r="B9" s="35">
        <v>41161</v>
      </c>
      <c r="C9" s="32" t="s">
        <v>43</v>
      </c>
      <c r="D9" s="37">
        <v>4</v>
      </c>
      <c r="E9" s="31" t="s">
        <v>199</v>
      </c>
    </row>
    <row r="10" spans="1:5" ht="12.75">
      <c r="A10" s="1">
        <v>781</v>
      </c>
      <c r="B10" s="35">
        <v>41168</v>
      </c>
      <c r="C10" s="32" t="s">
        <v>43</v>
      </c>
      <c r="D10" s="37">
        <v>3</v>
      </c>
      <c r="E10" s="31" t="s">
        <v>199</v>
      </c>
    </row>
    <row r="11" spans="1:5" ht="12.75">
      <c r="A11" s="1">
        <v>782</v>
      </c>
      <c r="B11" s="35">
        <v>41168</v>
      </c>
      <c r="C11" s="32" t="s">
        <v>43</v>
      </c>
      <c r="D11" s="37">
        <v>4</v>
      </c>
      <c r="E11" s="31" t="s">
        <v>199</v>
      </c>
    </row>
    <row r="12" spans="1:5" ht="12.75">
      <c r="A12" s="1">
        <v>783</v>
      </c>
      <c r="B12" s="35">
        <v>41122</v>
      </c>
      <c r="C12" s="40" t="s">
        <v>317</v>
      </c>
      <c r="D12" s="37">
        <v>1</v>
      </c>
      <c r="E12" s="38" t="s">
        <v>225</v>
      </c>
    </row>
    <row r="13" spans="1:5" ht="12.75">
      <c r="A13" s="1">
        <v>784</v>
      </c>
      <c r="B13" s="35">
        <v>41188</v>
      </c>
      <c r="C13" s="36" t="s">
        <v>318</v>
      </c>
      <c r="D13" s="37">
        <v>1</v>
      </c>
      <c r="E13" s="38" t="s">
        <v>222</v>
      </c>
    </row>
    <row r="14" spans="1:5" ht="12.75">
      <c r="A14" s="1">
        <v>785</v>
      </c>
      <c r="B14" s="35">
        <v>41195</v>
      </c>
      <c r="C14" s="36" t="s">
        <v>251</v>
      </c>
      <c r="D14" s="37">
        <v>3</v>
      </c>
      <c r="E14" s="38" t="s">
        <v>222</v>
      </c>
    </row>
    <row r="15" spans="1:5" ht="12.75">
      <c r="A15" s="1">
        <v>786</v>
      </c>
      <c r="B15" s="35">
        <v>41202</v>
      </c>
      <c r="C15" s="36" t="s">
        <v>251</v>
      </c>
      <c r="D15" s="37">
        <v>2</v>
      </c>
      <c r="E15" s="38" t="s">
        <v>222</v>
      </c>
    </row>
    <row r="16" spans="1:5" ht="12.75">
      <c r="A16" s="1">
        <v>787</v>
      </c>
      <c r="B16" s="35">
        <v>41209</v>
      </c>
      <c r="C16" s="36" t="s">
        <v>251</v>
      </c>
      <c r="D16" s="37">
        <v>3</v>
      </c>
      <c r="E16" s="38" t="s">
        <v>222</v>
      </c>
    </row>
    <row r="17" spans="1:5" ht="12.75">
      <c r="A17" s="1">
        <v>788</v>
      </c>
      <c r="B17" s="35">
        <v>41209</v>
      </c>
      <c r="C17" s="36" t="s">
        <v>251</v>
      </c>
      <c r="D17" s="37">
        <v>3</v>
      </c>
      <c r="E17" s="38" t="s">
        <v>222</v>
      </c>
    </row>
    <row r="18" spans="1:5" ht="12.75">
      <c r="A18" s="1">
        <v>789</v>
      </c>
      <c r="B18" s="35">
        <v>41195</v>
      </c>
      <c r="C18" s="1" t="s">
        <v>146</v>
      </c>
      <c r="D18" s="14">
        <v>2</v>
      </c>
      <c r="E18" s="13" t="s">
        <v>94</v>
      </c>
    </row>
    <row r="19" spans="1:5" ht="12.75">
      <c r="A19" s="1">
        <v>790</v>
      </c>
      <c r="B19" s="35">
        <v>41209</v>
      </c>
      <c r="C19" s="1" t="s">
        <v>146</v>
      </c>
      <c r="D19" s="14">
        <v>1</v>
      </c>
      <c r="E19" s="13" t="s">
        <v>94</v>
      </c>
    </row>
    <row r="20" spans="1:5" ht="12.75">
      <c r="A20" s="1">
        <v>791</v>
      </c>
      <c r="B20" s="41" t="s">
        <v>337</v>
      </c>
      <c r="C20" s="40" t="s">
        <v>265</v>
      </c>
      <c r="D20" s="37">
        <v>2</v>
      </c>
      <c r="E20" s="31" t="s">
        <v>199</v>
      </c>
    </row>
    <row r="21" spans="1:5" ht="12.75">
      <c r="A21" s="1">
        <v>792</v>
      </c>
      <c r="B21" s="35">
        <v>41196</v>
      </c>
      <c r="C21" s="32" t="s">
        <v>43</v>
      </c>
      <c r="D21" s="37">
        <v>3</v>
      </c>
      <c r="E21" s="31" t="s">
        <v>199</v>
      </c>
    </row>
    <row r="22" spans="1:5" ht="12.75">
      <c r="A22" s="1">
        <v>793</v>
      </c>
      <c r="B22" s="35">
        <v>41196</v>
      </c>
      <c r="C22" s="32" t="s">
        <v>43</v>
      </c>
      <c r="D22" s="37">
        <v>4</v>
      </c>
      <c r="E22" s="31" t="s">
        <v>199</v>
      </c>
    </row>
    <row r="23" spans="1:5" ht="12.75">
      <c r="A23" s="1">
        <v>794</v>
      </c>
      <c r="B23" s="35">
        <v>41203</v>
      </c>
      <c r="C23" s="32" t="s">
        <v>43</v>
      </c>
      <c r="D23" s="37">
        <v>3</v>
      </c>
      <c r="E23" s="31" t="s">
        <v>199</v>
      </c>
    </row>
    <row r="24" spans="1:5" ht="12.75">
      <c r="A24" s="1">
        <v>795</v>
      </c>
      <c r="B24" s="35">
        <v>41203</v>
      </c>
      <c r="C24" s="32" t="s">
        <v>43</v>
      </c>
      <c r="D24" s="37">
        <v>3</v>
      </c>
      <c r="E24" s="31" t="s">
        <v>199</v>
      </c>
    </row>
    <row r="25" spans="1:5" ht="12.75">
      <c r="A25" s="1">
        <v>796</v>
      </c>
      <c r="B25" s="35">
        <v>41203</v>
      </c>
      <c r="C25" s="32" t="s">
        <v>43</v>
      </c>
      <c r="D25" s="37">
        <v>4</v>
      </c>
      <c r="E25" s="31" t="s">
        <v>199</v>
      </c>
    </row>
    <row r="26" spans="1:5" ht="12.75">
      <c r="A26" s="1">
        <v>797</v>
      </c>
      <c r="B26" s="41" t="s">
        <v>348</v>
      </c>
      <c r="C26" s="36" t="s">
        <v>213</v>
      </c>
      <c r="D26" s="37">
        <v>3</v>
      </c>
      <c r="E26" s="13" t="s">
        <v>183</v>
      </c>
    </row>
    <row r="27" spans="1:5" ht="12.75">
      <c r="A27" s="1">
        <v>798</v>
      </c>
      <c r="B27" s="35" t="s">
        <v>363</v>
      </c>
      <c r="C27" s="36" t="s">
        <v>213</v>
      </c>
      <c r="D27" s="37">
        <v>4</v>
      </c>
      <c r="E27" s="13" t="s">
        <v>183</v>
      </c>
    </row>
    <row r="28" spans="1:5" ht="12.75">
      <c r="A28" s="1">
        <v>799</v>
      </c>
      <c r="B28" s="35" t="s">
        <v>363</v>
      </c>
      <c r="C28" s="36" t="s">
        <v>213</v>
      </c>
      <c r="D28" s="37">
        <v>3</v>
      </c>
      <c r="E28" s="13" t="s">
        <v>183</v>
      </c>
    </row>
    <row r="29" spans="1:5" ht="12.75">
      <c r="A29" s="1">
        <v>800</v>
      </c>
      <c r="B29" s="35" t="s">
        <v>363</v>
      </c>
      <c r="C29" s="36" t="s">
        <v>213</v>
      </c>
      <c r="D29" s="37">
        <v>3</v>
      </c>
      <c r="E29" s="13" t="s">
        <v>183</v>
      </c>
    </row>
    <row r="30" spans="1:5" ht="12.75">
      <c r="A30" s="1">
        <v>801</v>
      </c>
      <c r="B30" s="35" t="s">
        <v>364</v>
      </c>
      <c r="C30" s="36" t="s">
        <v>213</v>
      </c>
      <c r="D30" s="37">
        <v>4</v>
      </c>
      <c r="E30" s="13" t="s">
        <v>183</v>
      </c>
    </row>
    <row r="31" spans="1:5" ht="12.75">
      <c r="A31" s="1">
        <v>802</v>
      </c>
      <c r="B31" s="35" t="s">
        <v>364</v>
      </c>
      <c r="C31" s="36" t="s">
        <v>213</v>
      </c>
      <c r="D31" s="37">
        <v>3</v>
      </c>
      <c r="E31" s="13" t="s">
        <v>183</v>
      </c>
    </row>
    <row r="32" spans="1:5" ht="12.75">
      <c r="A32" s="1">
        <v>803</v>
      </c>
      <c r="B32" s="35" t="s">
        <v>365</v>
      </c>
      <c r="C32" s="36" t="s">
        <v>213</v>
      </c>
      <c r="D32" s="37">
        <v>4</v>
      </c>
      <c r="E32" s="13" t="s">
        <v>183</v>
      </c>
    </row>
    <row r="33" spans="1:5" ht="12.75">
      <c r="A33" s="1">
        <v>804</v>
      </c>
      <c r="B33" s="35" t="s">
        <v>365</v>
      </c>
      <c r="C33" s="36" t="s">
        <v>213</v>
      </c>
      <c r="D33" s="37">
        <v>3</v>
      </c>
      <c r="E33" s="13" t="s">
        <v>183</v>
      </c>
    </row>
    <row r="34" spans="1:5" ht="12.75">
      <c r="A34" s="1">
        <v>805</v>
      </c>
      <c r="B34" s="35" t="s">
        <v>365</v>
      </c>
      <c r="C34" s="36" t="s">
        <v>213</v>
      </c>
      <c r="D34" s="37">
        <v>3</v>
      </c>
      <c r="E34" s="13" t="s">
        <v>183</v>
      </c>
    </row>
    <row r="35" spans="1:5" ht="12.75">
      <c r="A35" s="1">
        <v>806</v>
      </c>
      <c r="B35" s="35">
        <v>41203</v>
      </c>
      <c r="C35" s="36" t="s">
        <v>213</v>
      </c>
      <c r="D35" s="37">
        <v>3</v>
      </c>
      <c r="E35" s="13" t="s">
        <v>183</v>
      </c>
    </row>
    <row r="36" spans="1:5" ht="12.75">
      <c r="A36" s="1">
        <v>807</v>
      </c>
      <c r="B36" s="35">
        <v>41210</v>
      </c>
      <c r="C36" s="36" t="s">
        <v>213</v>
      </c>
      <c r="D36" s="37">
        <v>3</v>
      </c>
      <c r="E36" s="13" t="s">
        <v>183</v>
      </c>
    </row>
    <row r="37" spans="1:5" ht="12.75">
      <c r="A37" s="1">
        <v>808</v>
      </c>
      <c r="B37" s="35" t="s">
        <v>366</v>
      </c>
      <c r="C37" s="36" t="s">
        <v>213</v>
      </c>
      <c r="D37" s="37">
        <v>4</v>
      </c>
      <c r="E37" s="13" t="s">
        <v>183</v>
      </c>
    </row>
    <row r="38" spans="1:5" ht="12.75">
      <c r="A38" s="1">
        <v>809</v>
      </c>
      <c r="B38" s="35" t="s">
        <v>366</v>
      </c>
      <c r="C38" s="36" t="s">
        <v>213</v>
      </c>
      <c r="D38" s="37">
        <v>3</v>
      </c>
      <c r="E38" s="13" t="s">
        <v>183</v>
      </c>
    </row>
    <row r="39" spans="1:5" ht="12.75">
      <c r="A39" s="1">
        <v>810</v>
      </c>
      <c r="B39" s="35" t="s">
        <v>366</v>
      </c>
      <c r="C39" s="36" t="s">
        <v>213</v>
      </c>
      <c r="D39" s="37">
        <v>2</v>
      </c>
      <c r="E39" s="13" t="s">
        <v>183</v>
      </c>
    </row>
    <row r="40" spans="1:5" ht="12.75">
      <c r="A40" s="1">
        <v>811</v>
      </c>
      <c r="B40" s="41" t="s">
        <v>337</v>
      </c>
      <c r="C40" s="40" t="s">
        <v>265</v>
      </c>
      <c r="D40" s="37">
        <v>3</v>
      </c>
      <c r="E40" s="31" t="s">
        <v>199</v>
      </c>
    </row>
    <row r="41" spans="1:5" ht="12.75">
      <c r="A41" s="1">
        <v>812</v>
      </c>
      <c r="B41" s="35">
        <v>41210</v>
      </c>
      <c r="C41" s="32" t="s">
        <v>43</v>
      </c>
      <c r="D41" s="37">
        <v>2</v>
      </c>
      <c r="E41" s="31" t="s">
        <v>199</v>
      </c>
    </row>
    <row r="42" spans="1:5" ht="12.75">
      <c r="A42" s="1">
        <v>813</v>
      </c>
      <c r="B42" s="35">
        <v>41210</v>
      </c>
      <c r="C42" s="32" t="s">
        <v>43</v>
      </c>
      <c r="D42" s="37">
        <v>3</v>
      </c>
      <c r="E42" s="31" t="s">
        <v>199</v>
      </c>
    </row>
    <row r="43" spans="1:5" ht="12.75">
      <c r="A43" s="1">
        <v>814</v>
      </c>
      <c r="B43" s="35">
        <v>41210</v>
      </c>
      <c r="C43" s="32" t="s">
        <v>43</v>
      </c>
      <c r="D43" s="37">
        <v>4</v>
      </c>
      <c r="E43" s="31" t="s">
        <v>199</v>
      </c>
    </row>
    <row r="44" spans="1:5" ht="12.75">
      <c r="A44" s="1">
        <v>815</v>
      </c>
      <c r="B44" s="41" t="s">
        <v>397</v>
      </c>
      <c r="C44" s="40" t="s">
        <v>398</v>
      </c>
      <c r="D44" s="37">
        <v>1</v>
      </c>
      <c r="E44" s="38" t="s">
        <v>222</v>
      </c>
    </row>
    <row r="45" spans="1:5" ht="12.75">
      <c r="A45" s="1">
        <v>816</v>
      </c>
      <c r="B45" s="41" t="s">
        <v>397</v>
      </c>
      <c r="C45" s="40" t="s">
        <v>399</v>
      </c>
      <c r="D45" s="37">
        <v>1</v>
      </c>
      <c r="E45" s="38" t="s">
        <v>222</v>
      </c>
    </row>
    <row r="46" spans="1:5" ht="12.75">
      <c r="A46" s="1">
        <v>817</v>
      </c>
      <c r="B46" s="41" t="s">
        <v>397</v>
      </c>
      <c r="C46" s="40" t="s">
        <v>400</v>
      </c>
      <c r="D46" s="37">
        <v>2</v>
      </c>
      <c r="E46" s="38" t="s">
        <v>222</v>
      </c>
    </row>
    <row r="47" spans="1:5" ht="12.75">
      <c r="A47" s="1">
        <v>818</v>
      </c>
      <c r="B47" s="41" t="s">
        <v>397</v>
      </c>
      <c r="C47" s="40" t="s">
        <v>401</v>
      </c>
      <c r="D47" s="37">
        <v>2</v>
      </c>
      <c r="E47" s="38" t="s">
        <v>222</v>
      </c>
    </row>
    <row r="48" spans="1:5" ht="12.75">
      <c r="A48" s="1">
        <v>819</v>
      </c>
      <c r="B48" s="35">
        <v>41224</v>
      </c>
      <c r="C48" s="32" t="s">
        <v>43</v>
      </c>
      <c r="D48" s="37">
        <v>2</v>
      </c>
      <c r="E48" s="31" t="s">
        <v>199</v>
      </c>
    </row>
    <row r="49" spans="1:5" ht="12.75">
      <c r="A49" s="1">
        <v>820</v>
      </c>
      <c r="B49" s="35">
        <v>41224</v>
      </c>
      <c r="C49" s="32" t="s">
        <v>43</v>
      </c>
      <c r="D49" s="37">
        <v>3</v>
      </c>
      <c r="E49" s="31" t="s">
        <v>199</v>
      </c>
    </row>
    <row r="50" spans="1:5" ht="12.75">
      <c r="A50" s="1">
        <v>821</v>
      </c>
      <c r="B50" s="35">
        <v>41224</v>
      </c>
      <c r="C50" s="32" t="s">
        <v>43</v>
      </c>
      <c r="D50" s="37">
        <v>4</v>
      </c>
      <c r="E50" s="31" t="s">
        <v>199</v>
      </c>
    </row>
    <row r="51" spans="1:5" ht="12.75">
      <c r="A51" s="1">
        <v>822</v>
      </c>
      <c r="B51" s="35">
        <v>41231</v>
      </c>
      <c r="C51" s="32" t="s">
        <v>43</v>
      </c>
      <c r="D51" s="37">
        <v>3</v>
      </c>
      <c r="E51" s="31" t="s">
        <v>199</v>
      </c>
    </row>
    <row r="52" spans="1:5" ht="12.75">
      <c r="A52" s="1">
        <v>823</v>
      </c>
      <c r="B52" s="35">
        <v>41231</v>
      </c>
      <c r="C52" s="32" t="s">
        <v>43</v>
      </c>
      <c r="D52" s="37">
        <v>3</v>
      </c>
      <c r="E52" s="31" t="s">
        <v>199</v>
      </c>
    </row>
    <row r="53" spans="1:5" ht="12.75">
      <c r="A53" s="1">
        <v>824</v>
      </c>
      <c r="B53" s="35">
        <v>41231</v>
      </c>
      <c r="C53" s="32" t="s">
        <v>43</v>
      </c>
      <c r="D53" s="37">
        <v>4</v>
      </c>
      <c r="E53" s="31" t="s">
        <v>199</v>
      </c>
    </row>
    <row r="54" spans="1:5" ht="12.75">
      <c r="A54" s="1">
        <v>825</v>
      </c>
      <c r="B54" s="35">
        <v>41238</v>
      </c>
      <c r="C54" s="32" t="s">
        <v>43</v>
      </c>
      <c r="D54" s="37">
        <v>2</v>
      </c>
      <c r="E54" s="31" t="s">
        <v>199</v>
      </c>
    </row>
    <row r="55" spans="1:5" ht="12.75">
      <c r="A55" s="1">
        <v>826</v>
      </c>
      <c r="B55" s="35">
        <v>41238</v>
      </c>
      <c r="C55" s="32" t="s">
        <v>43</v>
      </c>
      <c r="D55" s="37">
        <v>3</v>
      </c>
      <c r="E55" s="31" t="s">
        <v>199</v>
      </c>
    </row>
    <row r="56" spans="1:5" ht="12.75">
      <c r="A56" s="1">
        <v>827</v>
      </c>
      <c r="B56" s="35">
        <v>41238</v>
      </c>
      <c r="C56" s="32" t="s">
        <v>43</v>
      </c>
      <c r="D56" s="37">
        <v>4</v>
      </c>
      <c r="E56" s="31" t="s">
        <v>199</v>
      </c>
    </row>
    <row r="57" spans="1:5" ht="12.75">
      <c r="A57" s="1">
        <v>828</v>
      </c>
      <c r="B57" s="35" t="s">
        <v>433</v>
      </c>
      <c r="C57" s="36" t="s">
        <v>213</v>
      </c>
      <c r="D57" s="37">
        <v>4</v>
      </c>
      <c r="E57" s="13" t="s">
        <v>183</v>
      </c>
    </row>
    <row r="58" spans="1:5" ht="12.75">
      <c r="A58" s="1">
        <v>829</v>
      </c>
      <c r="B58" s="35" t="s">
        <v>433</v>
      </c>
      <c r="C58" s="36" t="s">
        <v>213</v>
      </c>
      <c r="D58" s="37">
        <v>3</v>
      </c>
      <c r="E58" s="13" t="s">
        <v>183</v>
      </c>
    </row>
    <row r="59" spans="1:5" ht="12.75">
      <c r="A59" s="1">
        <v>830</v>
      </c>
      <c r="B59" s="35" t="s">
        <v>433</v>
      </c>
      <c r="C59" s="36" t="s">
        <v>213</v>
      </c>
      <c r="D59" s="37">
        <v>2</v>
      </c>
      <c r="E59" s="13" t="s">
        <v>183</v>
      </c>
    </row>
    <row r="60" spans="1:5" ht="12.75">
      <c r="A60" s="1">
        <v>831</v>
      </c>
      <c r="B60" s="35">
        <v>41231</v>
      </c>
      <c r="C60" s="36" t="s">
        <v>213</v>
      </c>
      <c r="D60" s="37">
        <v>4</v>
      </c>
      <c r="E60" s="13" t="s">
        <v>183</v>
      </c>
    </row>
    <row r="61" spans="1:5" ht="12.75">
      <c r="A61" s="1">
        <v>832</v>
      </c>
      <c r="B61" s="35">
        <v>41231</v>
      </c>
      <c r="C61" s="36" t="s">
        <v>213</v>
      </c>
      <c r="D61" s="37">
        <v>3</v>
      </c>
      <c r="E61" s="13" t="s">
        <v>183</v>
      </c>
    </row>
    <row r="62" spans="1:5" ht="12.75">
      <c r="A62" s="1">
        <v>833</v>
      </c>
      <c r="B62" s="35">
        <v>41231</v>
      </c>
      <c r="C62" s="36" t="s">
        <v>213</v>
      </c>
      <c r="D62" s="37">
        <v>2</v>
      </c>
      <c r="E62" s="13" t="s">
        <v>183</v>
      </c>
    </row>
    <row r="63" spans="1:5" ht="12.75">
      <c r="A63" s="1">
        <v>834</v>
      </c>
      <c r="B63" s="35">
        <v>41238</v>
      </c>
      <c r="C63" s="36" t="s">
        <v>213</v>
      </c>
      <c r="D63" s="37">
        <v>4</v>
      </c>
      <c r="E63" s="13" t="s">
        <v>183</v>
      </c>
    </row>
    <row r="64" spans="1:5" ht="12.75">
      <c r="A64" s="1">
        <v>835</v>
      </c>
      <c r="B64" s="35">
        <v>41238</v>
      </c>
      <c r="C64" s="36" t="s">
        <v>213</v>
      </c>
      <c r="D64" s="37">
        <v>3</v>
      </c>
      <c r="E64" s="13" t="s">
        <v>183</v>
      </c>
    </row>
    <row r="65" spans="1:5" ht="12.75">
      <c r="A65" s="1">
        <v>836</v>
      </c>
      <c r="B65" s="35">
        <v>41223</v>
      </c>
      <c r="C65" s="36" t="s">
        <v>251</v>
      </c>
      <c r="D65" s="37">
        <v>2</v>
      </c>
      <c r="E65" s="38" t="s">
        <v>222</v>
      </c>
    </row>
    <row r="66" spans="1:5" ht="12.75">
      <c r="A66" s="1">
        <v>837</v>
      </c>
      <c r="B66" s="35">
        <v>41237</v>
      </c>
      <c r="C66" s="36" t="s">
        <v>251</v>
      </c>
      <c r="D66" s="37">
        <v>2</v>
      </c>
      <c r="E66" s="38" t="s">
        <v>222</v>
      </c>
    </row>
    <row r="67" spans="1:5" ht="12.75">
      <c r="A67" s="1">
        <v>838</v>
      </c>
      <c r="B67" s="35">
        <v>41237</v>
      </c>
      <c r="C67" s="36" t="s">
        <v>251</v>
      </c>
      <c r="D67" s="37">
        <v>3</v>
      </c>
      <c r="E67" s="38" t="s">
        <v>222</v>
      </c>
    </row>
    <row r="68" spans="1:5" ht="12.75">
      <c r="A68" s="1">
        <v>839</v>
      </c>
      <c r="B68" s="35" t="s">
        <v>456</v>
      </c>
      <c r="C68" s="40" t="s">
        <v>457</v>
      </c>
      <c r="D68" s="37">
        <v>2</v>
      </c>
      <c r="E68" s="31" t="s">
        <v>199</v>
      </c>
    </row>
    <row r="69" spans="1:5" ht="12.75">
      <c r="A69" s="1">
        <v>840</v>
      </c>
      <c r="B69" s="35" t="s">
        <v>456</v>
      </c>
      <c r="C69" s="40" t="s">
        <v>457</v>
      </c>
      <c r="D69" s="37">
        <v>3</v>
      </c>
      <c r="E69" s="31" t="s">
        <v>199</v>
      </c>
    </row>
    <row r="70" spans="1:5" ht="12.75">
      <c r="A70" s="1">
        <v>841</v>
      </c>
      <c r="B70" s="35">
        <v>41252</v>
      </c>
      <c r="C70" s="32" t="s">
        <v>43</v>
      </c>
      <c r="D70" s="37">
        <v>3</v>
      </c>
      <c r="E70" s="31" t="s">
        <v>199</v>
      </c>
    </row>
    <row r="71" spans="1:5" ht="12.75">
      <c r="A71" s="1">
        <v>842</v>
      </c>
      <c r="B71" s="35">
        <v>41252</v>
      </c>
      <c r="C71" s="32" t="s">
        <v>43</v>
      </c>
      <c r="D71" s="37">
        <v>3</v>
      </c>
      <c r="E71" s="31" t="s">
        <v>199</v>
      </c>
    </row>
    <row r="72" spans="1:5" ht="12.75">
      <c r="A72" s="1">
        <v>843</v>
      </c>
      <c r="B72" s="35">
        <v>41252</v>
      </c>
      <c r="C72" s="32" t="s">
        <v>43</v>
      </c>
      <c r="D72" s="37">
        <v>4</v>
      </c>
      <c r="E72" s="31" t="s">
        <v>199</v>
      </c>
    </row>
    <row r="73" spans="1:5" ht="12.75">
      <c r="A73" s="1">
        <v>844</v>
      </c>
      <c r="B73" s="35">
        <v>41259</v>
      </c>
      <c r="C73" s="32" t="s">
        <v>43</v>
      </c>
      <c r="D73" s="37">
        <v>3</v>
      </c>
      <c r="E73" s="31" t="s">
        <v>199</v>
      </c>
    </row>
    <row r="74" spans="1:5" ht="12.75">
      <c r="A74" s="1">
        <v>845</v>
      </c>
      <c r="B74" s="35">
        <v>41259</v>
      </c>
      <c r="C74" s="32" t="s">
        <v>43</v>
      </c>
      <c r="D74" s="37">
        <v>3</v>
      </c>
      <c r="E74" s="31" t="s">
        <v>199</v>
      </c>
    </row>
    <row r="75" spans="1:5" ht="12.75">
      <c r="A75" s="1">
        <v>846</v>
      </c>
      <c r="B75" s="35">
        <v>41259</v>
      </c>
      <c r="C75" s="32" t="s">
        <v>43</v>
      </c>
      <c r="D75" s="37">
        <v>4</v>
      </c>
      <c r="E75" s="31" t="s">
        <v>199</v>
      </c>
    </row>
    <row r="76" spans="1:5" ht="12.75">
      <c r="A76" s="1">
        <v>847</v>
      </c>
      <c r="B76" s="35">
        <v>41266</v>
      </c>
      <c r="C76" s="32" t="s">
        <v>43</v>
      </c>
      <c r="D76" s="37">
        <v>3</v>
      </c>
      <c r="E76" s="31" t="s">
        <v>199</v>
      </c>
    </row>
    <row r="77" spans="1:5" ht="12.75">
      <c r="A77" s="1">
        <v>848</v>
      </c>
      <c r="B77" s="35">
        <v>41266</v>
      </c>
      <c r="C77" s="32" t="s">
        <v>43</v>
      </c>
      <c r="D77" s="37">
        <v>4</v>
      </c>
      <c r="E77" s="31" t="s">
        <v>199</v>
      </c>
    </row>
    <row r="78" spans="1:5" ht="12.75">
      <c r="A78" s="1">
        <v>849</v>
      </c>
      <c r="B78" s="35">
        <v>41266</v>
      </c>
      <c r="C78" s="32" t="s">
        <v>461</v>
      </c>
      <c r="D78" s="37">
        <v>2</v>
      </c>
      <c r="E78" s="31" t="s">
        <v>199</v>
      </c>
    </row>
    <row r="79" spans="1:5" ht="12.75">
      <c r="A79" s="1">
        <v>850</v>
      </c>
      <c r="B79" s="35">
        <v>41251</v>
      </c>
      <c r="C79" s="36" t="s">
        <v>251</v>
      </c>
      <c r="D79" s="37">
        <v>2</v>
      </c>
      <c r="E79" s="38" t="s">
        <v>222</v>
      </c>
    </row>
    <row r="80" spans="1:5" ht="12.75">
      <c r="A80" s="1">
        <v>851</v>
      </c>
      <c r="B80" s="35">
        <v>41259</v>
      </c>
      <c r="C80" s="36" t="s">
        <v>251</v>
      </c>
      <c r="D80" s="37">
        <v>4</v>
      </c>
      <c r="E80" s="38" t="s">
        <v>476</v>
      </c>
    </row>
    <row r="81" spans="1:5" ht="12.75">
      <c r="A81" s="1">
        <v>852</v>
      </c>
      <c r="B81" s="35">
        <v>41259</v>
      </c>
      <c r="C81" s="36" t="s">
        <v>251</v>
      </c>
      <c r="D81" s="37">
        <v>3</v>
      </c>
      <c r="E81" s="38" t="s">
        <v>476</v>
      </c>
    </row>
    <row r="82" spans="1:5" ht="12.75">
      <c r="A82" s="1">
        <v>853</v>
      </c>
      <c r="B82" s="35">
        <v>41265</v>
      </c>
      <c r="C82" s="36" t="s">
        <v>251</v>
      </c>
      <c r="D82" s="37">
        <v>3</v>
      </c>
      <c r="E82" s="38" t="s">
        <v>222</v>
      </c>
    </row>
    <row r="83" spans="1:5" ht="12.75">
      <c r="A83" s="1">
        <v>854</v>
      </c>
      <c r="B83" s="35">
        <v>41272</v>
      </c>
      <c r="C83" s="36" t="s">
        <v>251</v>
      </c>
      <c r="D83" s="37">
        <v>3</v>
      </c>
      <c r="E83" s="31" t="s">
        <v>199</v>
      </c>
    </row>
    <row r="84" spans="1:5" ht="12.75">
      <c r="A84" s="1">
        <v>855</v>
      </c>
      <c r="B84" s="35">
        <v>41251</v>
      </c>
      <c r="C84" s="1" t="s">
        <v>146</v>
      </c>
      <c r="D84" s="14">
        <v>2</v>
      </c>
      <c r="E84" s="13" t="s">
        <v>94</v>
      </c>
    </row>
    <row r="85" spans="1:5" ht="12.75">
      <c r="A85" s="1">
        <v>856</v>
      </c>
      <c r="B85" s="35">
        <v>41272</v>
      </c>
      <c r="C85" s="1" t="s">
        <v>146</v>
      </c>
      <c r="D85" s="14">
        <v>1</v>
      </c>
      <c r="E85" s="13" t="s">
        <v>94</v>
      </c>
    </row>
    <row r="86" spans="1:5" ht="12.75">
      <c r="A86" s="1">
        <v>857</v>
      </c>
      <c r="B86" s="35">
        <v>41252</v>
      </c>
      <c r="C86" s="36" t="s">
        <v>213</v>
      </c>
      <c r="D86" s="37">
        <v>4</v>
      </c>
      <c r="E86" s="13" t="s">
        <v>183</v>
      </c>
    </row>
    <row r="87" spans="1:5" ht="12.75">
      <c r="A87" s="1">
        <v>858</v>
      </c>
      <c r="B87" s="35">
        <v>41252</v>
      </c>
      <c r="C87" s="36" t="s">
        <v>213</v>
      </c>
      <c r="D87" s="37">
        <v>3</v>
      </c>
      <c r="E87" s="13" t="s">
        <v>183</v>
      </c>
    </row>
    <row r="88" spans="1:5" ht="12.75">
      <c r="A88" s="1">
        <v>859</v>
      </c>
      <c r="B88" s="35">
        <v>41252</v>
      </c>
      <c r="C88" s="36" t="s">
        <v>213</v>
      </c>
      <c r="D88" s="37">
        <v>3</v>
      </c>
      <c r="E88" s="13" t="s">
        <v>183</v>
      </c>
    </row>
    <row r="89" spans="1:5" ht="12.75">
      <c r="A89" s="1">
        <v>860</v>
      </c>
      <c r="B89" s="35">
        <v>41259</v>
      </c>
      <c r="C89" s="36" t="s">
        <v>213</v>
      </c>
      <c r="D89" s="37">
        <v>4</v>
      </c>
      <c r="E89" s="13" t="s">
        <v>183</v>
      </c>
    </row>
    <row r="90" spans="1:5" ht="12.75">
      <c r="A90" s="1">
        <v>861</v>
      </c>
      <c r="B90" s="35">
        <v>41259</v>
      </c>
      <c r="C90" s="36" t="s">
        <v>213</v>
      </c>
      <c r="D90" s="37">
        <v>3</v>
      </c>
      <c r="E90" s="13" t="s">
        <v>183</v>
      </c>
    </row>
    <row r="91" spans="1:5" ht="12.75">
      <c r="A91" s="1">
        <v>862</v>
      </c>
      <c r="B91" s="35">
        <v>41266</v>
      </c>
      <c r="C91" s="36" t="s">
        <v>213</v>
      </c>
      <c r="D91" s="37">
        <v>4</v>
      </c>
      <c r="E91" s="13" t="s">
        <v>183</v>
      </c>
    </row>
    <row r="92" spans="1:5" ht="12.75">
      <c r="A92" s="1">
        <v>863</v>
      </c>
      <c r="B92" s="35">
        <v>41266</v>
      </c>
      <c r="C92" s="36" t="s">
        <v>213</v>
      </c>
      <c r="D92" s="37">
        <v>3</v>
      </c>
      <c r="E92" s="13" t="s">
        <v>183</v>
      </c>
    </row>
    <row r="93" spans="1:5" ht="12.75">
      <c r="A93" s="1">
        <v>864</v>
      </c>
      <c r="B93" s="35">
        <v>41273</v>
      </c>
      <c r="C93" s="36" t="s">
        <v>213</v>
      </c>
      <c r="D93" s="37">
        <v>4</v>
      </c>
      <c r="E93" s="13" t="s">
        <v>183</v>
      </c>
    </row>
    <row r="94" spans="1:5" ht="12.75">
      <c r="A94" s="1">
        <v>865</v>
      </c>
      <c r="B94" s="35">
        <v>41273</v>
      </c>
      <c r="C94" s="36" t="s">
        <v>213</v>
      </c>
      <c r="D94" s="37">
        <v>3</v>
      </c>
      <c r="E94" s="13" t="s">
        <v>183</v>
      </c>
    </row>
    <row r="95" spans="1:5" ht="12.75">
      <c r="A95" s="1">
        <v>866</v>
      </c>
      <c r="B95" s="35">
        <v>41286</v>
      </c>
      <c r="C95" s="40" t="s">
        <v>251</v>
      </c>
      <c r="D95" s="37">
        <v>3</v>
      </c>
      <c r="E95" s="44" t="s">
        <v>199</v>
      </c>
    </row>
    <row r="96" spans="1:5" ht="12.75">
      <c r="A96" s="1">
        <v>867</v>
      </c>
      <c r="B96" s="35">
        <v>41293</v>
      </c>
      <c r="C96" s="40" t="s">
        <v>251</v>
      </c>
      <c r="D96" s="37">
        <v>2</v>
      </c>
      <c r="E96" s="44" t="s">
        <v>199</v>
      </c>
    </row>
    <row r="97" spans="1:5" ht="12.75">
      <c r="A97" s="1">
        <v>868</v>
      </c>
      <c r="B97" s="35">
        <v>41293</v>
      </c>
      <c r="C97" s="40" t="s">
        <v>251</v>
      </c>
      <c r="D97" s="37">
        <v>4</v>
      </c>
      <c r="E97" s="44" t="s">
        <v>199</v>
      </c>
    </row>
    <row r="98" spans="1:5" ht="12.75">
      <c r="A98" s="1">
        <v>869</v>
      </c>
      <c r="B98" s="35">
        <v>41287</v>
      </c>
      <c r="C98" s="32" t="s">
        <v>43</v>
      </c>
      <c r="D98" s="37">
        <v>2</v>
      </c>
      <c r="E98" s="31" t="s">
        <v>199</v>
      </c>
    </row>
    <row r="99" spans="1:5" ht="12.75">
      <c r="A99" s="1">
        <v>870</v>
      </c>
      <c r="B99" s="35">
        <v>41287</v>
      </c>
      <c r="C99" s="32" t="s">
        <v>43</v>
      </c>
      <c r="D99" s="37">
        <v>3</v>
      </c>
      <c r="E99" s="31" t="s">
        <v>199</v>
      </c>
    </row>
    <row r="100" spans="1:5" ht="12.75">
      <c r="A100" s="1">
        <v>871</v>
      </c>
      <c r="B100" s="35">
        <v>41287</v>
      </c>
      <c r="C100" s="32" t="s">
        <v>43</v>
      </c>
      <c r="D100" s="37">
        <v>4</v>
      </c>
      <c r="E100" s="31" t="s">
        <v>199</v>
      </c>
    </row>
    <row r="101" spans="1:5" ht="12.75">
      <c r="A101" s="1">
        <v>872</v>
      </c>
      <c r="B101" s="35">
        <v>41294</v>
      </c>
      <c r="C101" s="32" t="s">
        <v>43</v>
      </c>
      <c r="D101" s="37">
        <v>3</v>
      </c>
      <c r="E101" s="31" t="s">
        <v>199</v>
      </c>
    </row>
    <row r="102" spans="1:5" ht="12.75">
      <c r="A102" s="1">
        <v>873</v>
      </c>
      <c r="B102" s="35">
        <v>41294</v>
      </c>
      <c r="C102" s="32" t="s">
        <v>43</v>
      </c>
      <c r="D102" s="37">
        <v>3</v>
      </c>
      <c r="E102" s="31" t="s">
        <v>199</v>
      </c>
    </row>
    <row r="103" spans="1:5" ht="12.75">
      <c r="A103" s="1">
        <v>874</v>
      </c>
      <c r="B103" s="35">
        <v>41294</v>
      </c>
      <c r="C103" s="32" t="s">
        <v>43</v>
      </c>
      <c r="D103" s="37">
        <v>4</v>
      </c>
      <c r="E103" s="31" t="s">
        <v>199</v>
      </c>
    </row>
    <row r="104" spans="1:5" ht="12.75">
      <c r="A104" s="1">
        <v>875</v>
      </c>
      <c r="B104" s="35">
        <v>41301</v>
      </c>
      <c r="C104" s="32" t="s">
        <v>43</v>
      </c>
      <c r="D104" s="37">
        <v>2</v>
      </c>
      <c r="E104" s="31" t="s">
        <v>199</v>
      </c>
    </row>
    <row r="105" spans="1:5" ht="12.75">
      <c r="A105" s="1">
        <v>876</v>
      </c>
      <c r="B105" s="35">
        <v>41301</v>
      </c>
      <c r="C105" s="32" t="s">
        <v>43</v>
      </c>
      <c r="D105" s="37">
        <v>3</v>
      </c>
      <c r="E105" s="31" t="s">
        <v>199</v>
      </c>
    </row>
    <row r="106" spans="1:5" ht="12.75">
      <c r="A106" s="1">
        <v>877</v>
      </c>
      <c r="B106" s="35">
        <v>41301</v>
      </c>
      <c r="C106" s="32" t="s">
        <v>43</v>
      </c>
      <c r="D106" s="37">
        <v>4</v>
      </c>
      <c r="E106" s="31" t="s">
        <v>199</v>
      </c>
    </row>
    <row r="107" spans="1:5" ht="12.75">
      <c r="A107" s="1">
        <v>878</v>
      </c>
      <c r="B107" s="35">
        <v>41280</v>
      </c>
      <c r="C107" s="36" t="s">
        <v>213</v>
      </c>
      <c r="D107" s="37">
        <v>4</v>
      </c>
      <c r="E107" s="13" t="s">
        <v>183</v>
      </c>
    </row>
    <row r="108" spans="1:5" ht="12.75">
      <c r="A108" s="1">
        <v>879</v>
      </c>
      <c r="B108" s="35">
        <v>41280</v>
      </c>
      <c r="C108" s="36" t="s">
        <v>213</v>
      </c>
      <c r="D108" s="37">
        <v>2</v>
      </c>
      <c r="E108" s="13" t="s">
        <v>183</v>
      </c>
    </row>
    <row r="109" spans="1:5" ht="12.75">
      <c r="A109" s="1">
        <v>880</v>
      </c>
      <c r="B109" s="35" t="s">
        <v>526</v>
      </c>
      <c r="C109" s="36" t="s">
        <v>213</v>
      </c>
      <c r="D109" s="37">
        <v>4</v>
      </c>
      <c r="E109" s="13" t="s">
        <v>183</v>
      </c>
    </row>
    <row r="110" spans="1:5" ht="12.75">
      <c r="A110" s="1">
        <v>881</v>
      </c>
      <c r="B110" s="35" t="s">
        <v>526</v>
      </c>
      <c r="C110" s="36" t="s">
        <v>213</v>
      </c>
      <c r="D110" s="37">
        <v>3</v>
      </c>
      <c r="E110" s="13" t="s">
        <v>183</v>
      </c>
    </row>
    <row r="111" spans="1:5" ht="12.75">
      <c r="A111" s="1">
        <v>882</v>
      </c>
      <c r="B111" s="35">
        <v>41301</v>
      </c>
      <c r="C111" s="36" t="s">
        <v>213</v>
      </c>
      <c r="D111" s="37">
        <v>3</v>
      </c>
      <c r="E111" s="13" t="s">
        <v>183</v>
      </c>
    </row>
    <row r="112" spans="1:5" ht="12.75">
      <c r="A112" s="1">
        <v>883</v>
      </c>
      <c r="B112" s="35">
        <v>41315</v>
      </c>
      <c r="C112" s="32" t="s">
        <v>43</v>
      </c>
      <c r="D112" s="37">
        <v>3</v>
      </c>
      <c r="E112" s="31" t="s">
        <v>199</v>
      </c>
    </row>
    <row r="113" spans="1:5" ht="12.75">
      <c r="A113" s="1">
        <v>884</v>
      </c>
      <c r="B113" s="35">
        <v>41315</v>
      </c>
      <c r="C113" s="32" t="s">
        <v>43</v>
      </c>
      <c r="D113" s="37">
        <v>3</v>
      </c>
      <c r="E113" s="31" t="s">
        <v>199</v>
      </c>
    </row>
    <row r="114" spans="1:5" ht="12.75">
      <c r="A114" s="1">
        <v>885</v>
      </c>
      <c r="B114" s="35">
        <v>41315</v>
      </c>
      <c r="C114" s="32" t="s">
        <v>43</v>
      </c>
      <c r="D114" s="37">
        <v>4</v>
      </c>
      <c r="E114" s="31" t="s">
        <v>199</v>
      </c>
    </row>
    <row r="115" spans="1:5" ht="12.75">
      <c r="A115" s="1">
        <v>886</v>
      </c>
      <c r="B115" s="35">
        <v>41322</v>
      </c>
      <c r="C115" s="32" t="s">
        <v>43</v>
      </c>
      <c r="D115" s="37">
        <v>3</v>
      </c>
      <c r="E115" s="31" t="s">
        <v>199</v>
      </c>
    </row>
    <row r="116" spans="1:5" ht="12.75">
      <c r="A116" s="1">
        <v>887</v>
      </c>
      <c r="B116" s="35">
        <v>41322</v>
      </c>
      <c r="C116" s="32" t="s">
        <v>43</v>
      </c>
      <c r="D116" s="37">
        <v>3</v>
      </c>
      <c r="E116" s="31" t="s">
        <v>199</v>
      </c>
    </row>
    <row r="117" spans="1:5" ht="12.75">
      <c r="A117" s="1">
        <v>888</v>
      </c>
      <c r="B117" s="35">
        <v>41322</v>
      </c>
      <c r="C117" s="32" t="s">
        <v>43</v>
      </c>
      <c r="D117" s="37">
        <v>4</v>
      </c>
      <c r="E117" s="31" t="s">
        <v>199</v>
      </c>
    </row>
    <row r="118" spans="1:5" ht="12.75">
      <c r="A118" s="1">
        <v>889</v>
      </c>
      <c r="B118" s="35">
        <v>41307</v>
      </c>
      <c r="C118" s="40" t="s">
        <v>251</v>
      </c>
      <c r="D118" s="37">
        <v>4</v>
      </c>
      <c r="E118" s="44" t="s">
        <v>199</v>
      </c>
    </row>
    <row r="119" spans="1:5" ht="12.75">
      <c r="A119" s="1">
        <v>890</v>
      </c>
      <c r="B119" s="35">
        <v>41307</v>
      </c>
      <c r="C119" s="40" t="s">
        <v>251</v>
      </c>
      <c r="D119" s="37">
        <v>2</v>
      </c>
      <c r="E119" s="44" t="s">
        <v>199</v>
      </c>
    </row>
    <row r="120" spans="1:5" ht="12.75">
      <c r="A120" s="1">
        <v>891</v>
      </c>
      <c r="B120" s="35">
        <v>41321</v>
      </c>
      <c r="C120" s="40" t="s">
        <v>251</v>
      </c>
      <c r="D120" s="37">
        <v>3</v>
      </c>
      <c r="E120" s="44" t="s">
        <v>199</v>
      </c>
    </row>
    <row r="121" spans="1:5" ht="12.75">
      <c r="A121" s="1">
        <v>892</v>
      </c>
      <c r="B121" s="35" t="s">
        <v>561</v>
      </c>
      <c r="C121" s="36" t="s">
        <v>213</v>
      </c>
      <c r="D121" s="37">
        <v>4</v>
      </c>
      <c r="E121" s="13" t="s">
        <v>183</v>
      </c>
    </row>
    <row r="122" spans="1:5" ht="12.75">
      <c r="A122" s="1">
        <v>893</v>
      </c>
      <c r="B122" s="35" t="s">
        <v>561</v>
      </c>
      <c r="C122" s="36" t="s">
        <v>213</v>
      </c>
      <c r="D122" s="37">
        <v>3</v>
      </c>
      <c r="E122" s="13" t="s">
        <v>183</v>
      </c>
    </row>
    <row r="123" spans="1:5" ht="12.75">
      <c r="A123" s="1">
        <v>894</v>
      </c>
      <c r="B123" s="35" t="s">
        <v>561</v>
      </c>
      <c r="C123" s="36" t="s">
        <v>213</v>
      </c>
      <c r="D123" s="37">
        <v>2</v>
      </c>
      <c r="E123" s="13" t="s">
        <v>183</v>
      </c>
    </row>
    <row r="124" spans="1:5" ht="12.75">
      <c r="A124" s="1">
        <v>895</v>
      </c>
      <c r="B124" s="35" t="s">
        <v>562</v>
      </c>
      <c r="C124" s="36" t="s">
        <v>213</v>
      </c>
      <c r="D124" s="37">
        <v>4</v>
      </c>
      <c r="E124" s="13" t="s">
        <v>183</v>
      </c>
    </row>
    <row r="125" spans="1:5" ht="12.75">
      <c r="A125" s="1">
        <v>896</v>
      </c>
      <c r="B125" s="35" t="s">
        <v>562</v>
      </c>
      <c r="C125" s="36" t="s">
        <v>213</v>
      </c>
      <c r="D125" s="37">
        <v>3</v>
      </c>
      <c r="E125" s="13" t="s">
        <v>183</v>
      </c>
    </row>
    <row r="126" spans="1:5" ht="12.75">
      <c r="A126" s="1">
        <v>897</v>
      </c>
      <c r="B126" s="35" t="s">
        <v>563</v>
      </c>
      <c r="C126" s="36" t="s">
        <v>213</v>
      </c>
      <c r="D126" s="37">
        <v>4</v>
      </c>
      <c r="E126" s="13" t="s">
        <v>183</v>
      </c>
    </row>
    <row r="127" spans="1:5" ht="12.75">
      <c r="A127" s="1">
        <v>898</v>
      </c>
      <c r="B127" s="35" t="s">
        <v>563</v>
      </c>
      <c r="C127" s="36" t="s">
        <v>213</v>
      </c>
      <c r="D127" s="37">
        <v>3</v>
      </c>
      <c r="E127" s="13" t="s">
        <v>183</v>
      </c>
    </row>
    <row r="128" spans="1:5" ht="12.75">
      <c r="A128" s="1">
        <v>899</v>
      </c>
      <c r="B128" s="35" t="s">
        <v>563</v>
      </c>
      <c r="C128" s="36" t="s">
        <v>213</v>
      </c>
      <c r="D128" s="37">
        <v>3</v>
      </c>
      <c r="E128" s="13" t="s">
        <v>183</v>
      </c>
    </row>
    <row r="129" spans="1:5" ht="12.75">
      <c r="A129" s="1">
        <v>900</v>
      </c>
      <c r="B129" s="35">
        <v>41314</v>
      </c>
      <c r="C129" s="1" t="s">
        <v>146</v>
      </c>
      <c r="D129" s="14">
        <v>2</v>
      </c>
      <c r="E129" s="13" t="s">
        <v>94</v>
      </c>
    </row>
    <row r="130" spans="1:5" ht="12.75">
      <c r="A130" s="1">
        <v>901</v>
      </c>
      <c r="B130" s="35">
        <v>41335</v>
      </c>
      <c r="C130" s="40" t="s">
        <v>251</v>
      </c>
      <c r="D130" s="37">
        <v>3</v>
      </c>
      <c r="E130" s="44" t="s">
        <v>199</v>
      </c>
    </row>
    <row r="131" spans="1:5" ht="12.75">
      <c r="A131" s="1">
        <v>902</v>
      </c>
      <c r="B131" s="35">
        <v>41335</v>
      </c>
      <c r="C131" s="40" t="s">
        <v>251</v>
      </c>
      <c r="D131" s="37">
        <v>3</v>
      </c>
      <c r="E131" s="44" t="s">
        <v>199</v>
      </c>
    </row>
    <row r="132" spans="1:5" ht="12.75">
      <c r="A132" s="1">
        <v>903</v>
      </c>
      <c r="B132" s="35">
        <v>41342</v>
      </c>
      <c r="C132" s="40" t="s">
        <v>251</v>
      </c>
      <c r="D132" s="37">
        <v>4</v>
      </c>
      <c r="E132" s="44" t="s">
        <v>199</v>
      </c>
    </row>
    <row r="133" spans="1:5" ht="12.75">
      <c r="A133" s="1">
        <v>904</v>
      </c>
      <c r="B133" s="35">
        <v>41349</v>
      </c>
      <c r="C133" s="40" t="s">
        <v>251</v>
      </c>
      <c r="D133" s="37">
        <v>2</v>
      </c>
      <c r="E133" s="44" t="s">
        <v>199</v>
      </c>
    </row>
    <row r="134" spans="1:5" ht="12.75">
      <c r="A134" s="1">
        <v>905</v>
      </c>
      <c r="B134" s="35">
        <v>41356</v>
      </c>
      <c r="C134" s="40" t="s">
        <v>251</v>
      </c>
      <c r="D134" s="37">
        <v>1</v>
      </c>
      <c r="E134" s="44" t="s">
        <v>199</v>
      </c>
    </row>
    <row r="135" spans="1:5" ht="12.75">
      <c r="A135" s="1">
        <v>906</v>
      </c>
      <c r="B135" s="35">
        <v>41356</v>
      </c>
      <c r="C135" s="40" t="s">
        <v>251</v>
      </c>
      <c r="D135" s="37">
        <v>3</v>
      </c>
      <c r="E135" s="44" t="s">
        <v>199</v>
      </c>
    </row>
    <row r="136" spans="1:5" ht="12.75">
      <c r="A136" s="1">
        <v>907</v>
      </c>
      <c r="B136" s="35">
        <v>41343</v>
      </c>
      <c r="C136" s="32" t="s">
        <v>43</v>
      </c>
      <c r="D136" s="37">
        <v>2</v>
      </c>
      <c r="E136" s="31" t="s">
        <v>199</v>
      </c>
    </row>
    <row r="137" spans="1:5" ht="12.75">
      <c r="A137" s="1">
        <v>908</v>
      </c>
      <c r="B137" s="35">
        <v>41343</v>
      </c>
      <c r="C137" s="32" t="s">
        <v>43</v>
      </c>
      <c r="D137" s="37">
        <v>3</v>
      </c>
      <c r="E137" s="31" t="s">
        <v>199</v>
      </c>
    </row>
    <row r="138" spans="1:5" ht="12.75">
      <c r="A138" s="1">
        <v>909</v>
      </c>
      <c r="B138" s="35">
        <v>41343</v>
      </c>
      <c r="C138" s="32" t="s">
        <v>43</v>
      </c>
      <c r="D138" s="37">
        <v>4</v>
      </c>
      <c r="E138" s="31" t="s">
        <v>199</v>
      </c>
    </row>
    <row r="139" spans="1:5" ht="12.75">
      <c r="A139" s="1">
        <v>910</v>
      </c>
      <c r="B139" s="35">
        <v>41350</v>
      </c>
      <c r="C139" s="32" t="s">
        <v>43</v>
      </c>
      <c r="D139" s="37">
        <v>3</v>
      </c>
      <c r="E139" s="31" t="s">
        <v>199</v>
      </c>
    </row>
    <row r="140" spans="1:5" ht="12.75">
      <c r="A140" s="1">
        <v>911</v>
      </c>
      <c r="B140" s="35">
        <v>41350</v>
      </c>
      <c r="C140" s="32" t="s">
        <v>43</v>
      </c>
      <c r="D140" s="37">
        <v>3</v>
      </c>
      <c r="E140" s="31" t="s">
        <v>199</v>
      </c>
    </row>
    <row r="141" spans="1:5" ht="12.75">
      <c r="A141" s="1">
        <v>912</v>
      </c>
      <c r="B141" s="35">
        <v>41357</v>
      </c>
      <c r="C141" s="32" t="s">
        <v>43</v>
      </c>
      <c r="D141" s="37">
        <v>3</v>
      </c>
      <c r="E141" s="31" t="s">
        <v>199</v>
      </c>
    </row>
    <row r="142" spans="1:5" ht="12.75">
      <c r="A142" s="1">
        <v>913</v>
      </c>
      <c r="B142" s="35">
        <v>41357</v>
      </c>
      <c r="C142" s="32" t="s">
        <v>43</v>
      </c>
      <c r="D142" s="37">
        <v>4</v>
      </c>
      <c r="E142" s="31" t="s">
        <v>199</v>
      </c>
    </row>
    <row r="143" spans="1:5" ht="12.75">
      <c r="A143" s="1">
        <v>914</v>
      </c>
      <c r="B143" s="41" t="s">
        <v>607</v>
      </c>
      <c r="C143" s="40" t="s">
        <v>602</v>
      </c>
      <c r="D143" s="37" t="s">
        <v>272</v>
      </c>
      <c r="E143" s="13" t="s">
        <v>183</v>
      </c>
    </row>
    <row r="144" spans="1:5" ht="12.75">
      <c r="A144" s="1">
        <v>915</v>
      </c>
      <c r="B144" s="41" t="s">
        <v>608</v>
      </c>
      <c r="C144" s="40" t="s">
        <v>609</v>
      </c>
      <c r="D144" s="37" t="s">
        <v>272</v>
      </c>
      <c r="E144" s="13" t="s">
        <v>183</v>
      </c>
    </row>
    <row r="145" spans="1:5" ht="12.75">
      <c r="A145" s="1">
        <v>916</v>
      </c>
      <c r="B145" s="41" t="s">
        <v>614</v>
      </c>
      <c r="C145" s="36" t="s">
        <v>213</v>
      </c>
      <c r="D145" s="37">
        <v>4</v>
      </c>
      <c r="E145" s="13" t="s">
        <v>183</v>
      </c>
    </row>
    <row r="146" spans="1:5" ht="12.75">
      <c r="A146" s="1">
        <v>917</v>
      </c>
      <c r="B146" s="41" t="s">
        <v>614</v>
      </c>
      <c r="C146" s="36" t="s">
        <v>213</v>
      </c>
      <c r="D146" s="37">
        <v>3</v>
      </c>
      <c r="E146" s="13" t="s">
        <v>183</v>
      </c>
    </row>
    <row r="147" spans="1:5" ht="12.75">
      <c r="A147" s="1">
        <v>918</v>
      </c>
      <c r="B147" s="41" t="s">
        <v>614</v>
      </c>
      <c r="C147" s="36" t="s">
        <v>213</v>
      </c>
      <c r="D147" s="37">
        <v>3</v>
      </c>
      <c r="E147" s="13" t="s">
        <v>183</v>
      </c>
    </row>
    <row r="148" spans="1:5" ht="12.75">
      <c r="A148" s="1">
        <v>919</v>
      </c>
      <c r="B148" s="35" t="s">
        <v>625</v>
      </c>
      <c r="C148" s="36" t="s">
        <v>213</v>
      </c>
      <c r="D148" s="37">
        <v>4</v>
      </c>
      <c r="E148" s="13" t="s">
        <v>183</v>
      </c>
    </row>
    <row r="149" spans="1:5" ht="12.75">
      <c r="A149" s="1">
        <v>920</v>
      </c>
      <c r="B149" s="35" t="s">
        <v>625</v>
      </c>
      <c r="C149" s="36" t="s">
        <v>213</v>
      </c>
      <c r="D149" s="37">
        <v>4</v>
      </c>
      <c r="E149" s="13" t="s">
        <v>183</v>
      </c>
    </row>
    <row r="150" spans="1:5" ht="12.75">
      <c r="A150" s="1">
        <v>921</v>
      </c>
      <c r="B150" s="35" t="s">
        <v>625</v>
      </c>
      <c r="C150" s="36" t="s">
        <v>213</v>
      </c>
      <c r="D150" s="37">
        <v>3</v>
      </c>
      <c r="E150" s="13" t="s">
        <v>183</v>
      </c>
    </row>
    <row r="151" spans="1:5" ht="12.75">
      <c r="A151" s="1">
        <v>922</v>
      </c>
      <c r="B151" s="35" t="s">
        <v>625</v>
      </c>
      <c r="C151" s="36" t="s">
        <v>213</v>
      </c>
      <c r="D151" s="37">
        <v>3</v>
      </c>
      <c r="E151" s="13" t="s">
        <v>183</v>
      </c>
    </row>
    <row r="152" spans="1:5" ht="12.75">
      <c r="A152" s="1">
        <v>923</v>
      </c>
      <c r="B152" s="35" t="s">
        <v>626</v>
      </c>
      <c r="C152" s="40" t="s">
        <v>634</v>
      </c>
      <c r="D152" s="37">
        <v>2</v>
      </c>
      <c r="E152" s="31" t="s">
        <v>199</v>
      </c>
    </row>
    <row r="153" spans="1:5" ht="12.75">
      <c r="A153" s="1">
        <v>924</v>
      </c>
      <c r="B153" s="41" t="s">
        <v>636</v>
      </c>
      <c r="C153" s="40" t="s">
        <v>635</v>
      </c>
      <c r="D153" s="37">
        <v>1</v>
      </c>
      <c r="E153" s="31" t="s">
        <v>199</v>
      </c>
    </row>
    <row r="154" spans="1:5" ht="12.75">
      <c r="A154" s="1">
        <v>925</v>
      </c>
      <c r="B154" s="35">
        <v>41378</v>
      </c>
      <c r="C154" s="32" t="s">
        <v>43</v>
      </c>
      <c r="D154" s="37">
        <v>3</v>
      </c>
      <c r="E154" s="31" t="s">
        <v>199</v>
      </c>
    </row>
    <row r="155" spans="1:5" ht="12.75">
      <c r="A155" s="1">
        <v>926</v>
      </c>
      <c r="B155" s="35">
        <v>41378</v>
      </c>
      <c r="C155" s="32" t="s">
        <v>43</v>
      </c>
      <c r="D155" s="37">
        <v>3</v>
      </c>
      <c r="E155" s="31" t="s">
        <v>199</v>
      </c>
    </row>
    <row r="156" spans="1:5" ht="12.75">
      <c r="A156" s="1">
        <v>927</v>
      </c>
      <c r="B156" s="35">
        <v>41378</v>
      </c>
      <c r="C156" s="32" t="s">
        <v>43</v>
      </c>
      <c r="D156" s="37">
        <v>4</v>
      </c>
      <c r="E156" s="31" t="s">
        <v>199</v>
      </c>
    </row>
    <row r="157" spans="1:5" ht="12.75">
      <c r="A157" s="1">
        <v>928</v>
      </c>
      <c r="B157" s="35">
        <v>41385</v>
      </c>
      <c r="C157" s="32" t="s">
        <v>43</v>
      </c>
      <c r="D157" s="37">
        <v>3</v>
      </c>
      <c r="E157" s="31" t="s">
        <v>199</v>
      </c>
    </row>
    <row r="158" spans="1:5" ht="12.75">
      <c r="A158" s="1">
        <v>929</v>
      </c>
      <c r="B158" s="35">
        <v>41385</v>
      </c>
      <c r="C158" s="32" t="s">
        <v>43</v>
      </c>
      <c r="D158" s="37">
        <v>3</v>
      </c>
      <c r="E158" s="31" t="s">
        <v>199</v>
      </c>
    </row>
    <row r="159" spans="1:5" ht="12.75">
      <c r="A159" s="1">
        <v>930</v>
      </c>
      <c r="B159" s="35">
        <v>41385</v>
      </c>
      <c r="C159" s="32" t="s">
        <v>43</v>
      </c>
      <c r="D159" s="37">
        <v>4</v>
      </c>
      <c r="E159" s="31" t="s">
        <v>199</v>
      </c>
    </row>
    <row r="160" spans="1:5" ht="12.75">
      <c r="A160" s="1">
        <v>931</v>
      </c>
      <c r="B160" s="35">
        <v>41392</v>
      </c>
      <c r="C160" s="32" t="s">
        <v>43</v>
      </c>
      <c r="D160" s="37">
        <v>2</v>
      </c>
      <c r="E160" s="31" t="s">
        <v>199</v>
      </c>
    </row>
    <row r="161" spans="1:5" ht="12.75">
      <c r="A161" s="1">
        <v>932</v>
      </c>
      <c r="B161" s="35">
        <v>41392</v>
      </c>
      <c r="C161" s="32" t="s">
        <v>43</v>
      </c>
      <c r="D161" s="37">
        <v>4</v>
      </c>
      <c r="E161" s="31" t="s">
        <v>199</v>
      </c>
    </row>
    <row r="162" spans="1:5" ht="12.75">
      <c r="A162" s="1">
        <v>933</v>
      </c>
      <c r="B162" s="35">
        <v>41385</v>
      </c>
      <c r="C162" s="36" t="s">
        <v>213</v>
      </c>
      <c r="D162" s="37">
        <v>3</v>
      </c>
      <c r="E162" s="13" t="s">
        <v>183</v>
      </c>
    </row>
    <row r="163" spans="1:5" ht="12.75">
      <c r="A163" s="1">
        <v>934</v>
      </c>
      <c r="B163" s="41" t="s">
        <v>655</v>
      </c>
      <c r="C163" s="36" t="s">
        <v>213</v>
      </c>
      <c r="D163" s="37">
        <v>4</v>
      </c>
      <c r="E163" s="13" t="s">
        <v>183</v>
      </c>
    </row>
    <row r="164" spans="1:5" ht="12.75">
      <c r="A164" s="1">
        <v>935</v>
      </c>
      <c r="B164" s="41" t="s">
        <v>655</v>
      </c>
      <c r="C164" s="36" t="s">
        <v>213</v>
      </c>
      <c r="D164" s="37">
        <v>3</v>
      </c>
      <c r="E164" s="13" t="s">
        <v>183</v>
      </c>
    </row>
    <row r="165" spans="1:5" ht="12.75">
      <c r="A165" s="1">
        <v>936</v>
      </c>
      <c r="B165" s="41" t="s">
        <v>655</v>
      </c>
      <c r="C165" s="36" t="s">
        <v>213</v>
      </c>
      <c r="D165" s="37">
        <v>3</v>
      </c>
      <c r="E165" s="13" t="s">
        <v>183</v>
      </c>
    </row>
    <row r="166" spans="1:5" ht="12.75">
      <c r="A166" s="1">
        <v>937</v>
      </c>
      <c r="B166" s="35">
        <v>41372</v>
      </c>
      <c r="C166" s="36" t="s">
        <v>213</v>
      </c>
      <c r="D166" s="37">
        <v>3</v>
      </c>
      <c r="E166" s="13" t="s">
        <v>183</v>
      </c>
    </row>
    <row r="167" spans="1:5" ht="12.75">
      <c r="A167" s="1">
        <v>938</v>
      </c>
      <c r="B167" s="35">
        <v>41377</v>
      </c>
      <c r="C167" s="1" t="s">
        <v>146</v>
      </c>
      <c r="D167" s="14">
        <v>2</v>
      </c>
      <c r="E167" s="13" t="s">
        <v>94</v>
      </c>
    </row>
    <row r="168" spans="1:5" ht="12.75">
      <c r="A168" s="1">
        <v>939</v>
      </c>
      <c r="B168" s="35">
        <v>41370</v>
      </c>
      <c r="C168" s="40" t="s">
        <v>251</v>
      </c>
      <c r="D168" s="37">
        <v>4</v>
      </c>
      <c r="E168" s="44" t="s">
        <v>199</v>
      </c>
    </row>
    <row r="169" spans="1:5" ht="12.75">
      <c r="A169" s="1">
        <v>940</v>
      </c>
      <c r="B169" s="35">
        <v>41370</v>
      </c>
      <c r="C169" s="40" t="s">
        <v>251</v>
      </c>
      <c r="D169" s="37">
        <v>3</v>
      </c>
      <c r="E169" s="44" t="s">
        <v>199</v>
      </c>
    </row>
    <row r="170" spans="1:5" ht="12.75">
      <c r="A170" s="1">
        <v>941</v>
      </c>
      <c r="B170" s="35">
        <v>41370</v>
      </c>
      <c r="C170" s="40" t="s">
        <v>251</v>
      </c>
      <c r="D170" s="37">
        <v>2</v>
      </c>
      <c r="E170" s="44" t="s">
        <v>199</v>
      </c>
    </row>
    <row r="171" spans="1:5" ht="12.75">
      <c r="A171" s="1">
        <v>942</v>
      </c>
      <c r="B171" s="35">
        <v>41377</v>
      </c>
      <c r="C171" s="40" t="s">
        <v>251</v>
      </c>
      <c r="D171" s="37">
        <v>3</v>
      </c>
      <c r="E171" s="44" t="s">
        <v>199</v>
      </c>
    </row>
    <row r="172" spans="1:5" ht="12.75">
      <c r="A172" s="1">
        <v>943</v>
      </c>
      <c r="B172" s="35">
        <v>41384</v>
      </c>
      <c r="C172" s="40" t="s">
        <v>251</v>
      </c>
      <c r="D172" s="37">
        <v>3</v>
      </c>
      <c r="E172" s="44" t="s">
        <v>199</v>
      </c>
    </row>
    <row r="173" spans="1:5" ht="12.75">
      <c r="A173" s="1">
        <v>944</v>
      </c>
      <c r="B173" s="35">
        <v>41384</v>
      </c>
      <c r="C173" s="40" t="s">
        <v>251</v>
      </c>
      <c r="D173" s="37">
        <v>1</v>
      </c>
      <c r="E173" s="44" t="s">
        <v>199</v>
      </c>
    </row>
    <row r="174" spans="1:5" ht="12.75">
      <c r="A174" s="1">
        <v>945</v>
      </c>
      <c r="B174" s="35">
        <v>41406</v>
      </c>
      <c r="C174" s="32" t="s">
        <v>43</v>
      </c>
      <c r="D174" s="37">
        <v>3</v>
      </c>
      <c r="E174" s="31" t="s">
        <v>199</v>
      </c>
    </row>
    <row r="175" spans="1:5" ht="12.75">
      <c r="A175" s="1">
        <v>946</v>
      </c>
      <c r="B175" s="35">
        <v>41406</v>
      </c>
      <c r="C175" s="32" t="s">
        <v>43</v>
      </c>
      <c r="D175" s="37">
        <v>3</v>
      </c>
      <c r="E175" s="31" t="s">
        <v>199</v>
      </c>
    </row>
    <row r="176" spans="1:5" ht="12.75">
      <c r="A176" s="1">
        <v>947</v>
      </c>
      <c r="B176" s="35">
        <v>41406</v>
      </c>
      <c r="C176" s="32" t="s">
        <v>43</v>
      </c>
      <c r="D176" s="37">
        <v>4</v>
      </c>
      <c r="E176" s="31" t="s">
        <v>199</v>
      </c>
    </row>
    <row r="177" spans="1:5" ht="12.75">
      <c r="A177" s="1">
        <v>948</v>
      </c>
      <c r="B177" s="35">
        <v>41413</v>
      </c>
      <c r="C177" s="32" t="s">
        <v>43</v>
      </c>
      <c r="D177" s="37">
        <v>3</v>
      </c>
      <c r="E177" s="31" t="s">
        <v>199</v>
      </c>
    </row>
    <row r="178" spans="1:5" ht="12.75">
      <c r="A178" s="1">
        <v>949</v>
      </c>
      <c r="B178" s="35">
        <v>41413</v>
      </c>
      <c r="C178" s="32" t="s">
        <v>43</v>
      </c>
      <c r="D178" s="37">
        <v>3</v>
      </c>
      <c r="E178" s="31" t="s">
        <v>199</v>
      </c>
    </row>
    <row r="179" spans="1:5" ht="12.75">
      <c r="A179" s="1">
        <v>950</v>
      </c>
      <c r="B179" s="35">
        <v>41413</v>
      </c>
      <c r="C179" s="32" t="s">
        <v>43</v>
      </c>
      <c r="D179" s="37">
        <v>4</v>
      </c>
      <c r="E179" s="31" t="s">
        <v>199</v>
      </c>
    </row>
    <row r="180" spans="1:5" ht="12.75">
      <c r="A180" s="1">
        <v>951</v>
      </c>
      <c r="B180" s="35">
        <v>41420</v>
      </c>
      <c r="C180" s="32" t="s">
        <v>43</v>
      </c>
      <c r="D180" s="37">
        <v>2</v>
      </c>
      <c r="E180" s="31" t="s">
        <v>199</v>
      </c>
    </row>
    <row r="181" spans="1:5" ht="12.75">
      <c r="A181" s="1">
        <v>952</v>
      </c>
      <c r="B181" s="35">
        <v>41420</v>
      </c>
      <c r="C181" s="32" t="s">
        <v>43</v>
      </c>
      <c r="D181" s="37">
        <v>3</v>
      </c>
      <c r="E181" s="31" t="s">
        <v>199</v>
      </c>
    </row>
    <row r="182" spans="1:5" ht="12.75">
      <c r="A182" s="1">
        <v>953</v>
      </c>
      <c r="B182" s="35">
        <v>41420</v>
      </c>
      <c r="C182" s="32" t="s">
        <v>43</v>
      </c>
      <c r="D182" s="37">
        <v>4</v>
      </c>
      <c r="E182" s="31" t="s">
        <v>199</v>
      </c>
    </row>
    <row r="183" spans="1:5" ht="12.75">
      <c r="A183" s="1">
        <v>954</v>
      </c>
      <c r="B183" s="41" t="s">
        <v>693</v>
      </c>
      <c r="C183" s="36" t="s">
        <v>213</v>
      </c>
      <c r="D183" s="37">
        <v>4</v>
      </c>
      <c r="E183" s="13" t="s">
        <v>183</v>
      </c>
    </row>
    <row r="184" spans="1:5" ht="12.75">
      <c r="A184" s="1">
        <v>955</v>
      </c>
      <c r="B184" s="41" t="s">
        <v>693</v>
      </c>
      <c r="C184" s="36" t="s">
        <v>213</v>
      </c>
      <c r="D184" s="37">
        <v>3</v>
      </c>
      <c r="E184" s="13" t="s">
        <v>183</v>
      </c>
    </row>
    <row r="185" spans="1:5" ht="12.75">
      <c r="A185" s="1">
        <v>956</v>
      </c>
      <c r="B185" s="41" t="s">
        <v>693</v>
      </c>
      <c r="C185" s="36" t="s">
        <v>213</v>
      </c>
      <c r="D185" s="37">
        <v>2</v>
      </c>
      <c r="E185" s="13" t="s">
        <v>183</v>
      </c>
    </row>
    <row r="186" spans="1:5" ht="12.75">
      <c r="A186" s="1">
        <v>957</v>
      </c>
      <c r="B186" s="41" t="s">
        <v>694</v>
      </c>
      <c r="C186" s="36" t="s">
        <v>213</v>
      </c>
      <c r="D186" s="37">
        <v>4</v>
      </c>
      <c r="E186" s="13" t="s">
        <v>183</v>
      </c>
    </row>
    <row r="187" spans="1:5" ht="12.75">
      <c r="A187" s="1">
        <v>958</v>
      </c>
      <c r="B187" s="41" t="s">
        <v>694</v>
      </c>
      <c r="C187" s="36" t="s">
        <v>213</v>
      </c>
      <c r="D187" s="37">
        <v>2</v>
      </c>
      <c r="E187" s="13" t="s">
        <v>183</v>
      </c>
    </row>
    <row r="188" spans="1:5" ht="12.75">
      <c r="A188" s="1">
        <v>959</v>
      </c>
      <c r="B188" s="35">
        <v>41413</v>
      </c>
      <c r="C188" s="36" t="s">
        <v>213</v>
      </c>
      <c r="D188" s="37">
        <v>2</v>
      </c>
      <c r="E188" s="13" t="s">
        <v>183</v>
      </c>
    </row>
    <row r="189" spans="1:5" ht="12.75">
      <c r="A189" s="1">
        <v>960</v>
      </c>
      <c r="B189" s="35">
        <v>41405</v>
      </c>
      <c r="C189" s="40" t="s">
        <v>251</v>
      </c>
      <c r="D189" s="37">
        <v>4</v>
      </c>
      <c r="E189" s="44" t="s">
        <v>199</v>
      </c>
    </row>
    <row r="190" spans="1:5" ht="12.75">
      <c r="A190" s="1">
        <v>961</v>
      </c>
      <c r="B190" s="35">
        <v>41405</v>
      </c>
      <c r="C190" s="40" t="s">
        <v>251</v>
      </c>
      <c r="D190" s="37">
        <v>3</v>
      </c>
      <c r="E190" s="44" t="s">
        <v>199</v>
      </c>
    </row>
    <row r="191" spans="1:5" ht="12.75">
      <c r="A191" s="1">
        <v>962</v>
      </c>
      <c r="B191" s="35">
        <v>41412</v>
      </c>
      <c r="C191" s="40" t="s">
        <v>251</v>
      </c>
      <c r="D191" s="37">
        <v>3</v>
      </c>
      <c r="E191" s="44" t="s">
        <v>199</v>
      </c>
    </row>
    <row r="192" spans="1:5" ht="12.75">
      <c r="A192" s="1">
        <v>963</v>
      </c>
      <c r="B192" s="35">
        <v>41412</v>
      </c>
      <c r="C192" s="40" t="s">
        <v>251</v>
      </c>
      <c r="D192" s="37">
        <v>3</v>
      </c>
      <c r="E192" s="44" t="s">
        <v>199</v>
      </c>
    </row>
    <row r="193" spans="1:5" ht="12.75">
      <c r="A193" s="1">
        <v>964</v>
      </c>
      <c r="B193" s="35">
        <v>41427</v>
      </c>
      <c r="C193" s="32" t="s">
        <v>43</v>
      </c>
      <c r="D193" s="37">
        <v>3</v>
      </c>
      <c r="E193" s="31" t="s">
        <v>199</v>
      </c>
    </row>
    <row r="194" spans="1:5" ht="12.75">
      <c r="A194" s="1">
        <v>965</v>
      </c>
      <c r="B194" s="35">
        <v>41427</v>
      </c>
      <c r="C194" s="32" t="s">
        <v>43</v>
      </c>
      <c r="D194" s="37">
        <v>3</v>
      </c>
      <c r="E194" s="31" t="s">
        <v>199</v>
      </c>
    </row>
    <row r="195" spans="1:5" ht="12.75">
      <c r="A195" s="1">
        <v>966</v>
      </c>
      <c r="B195" s="35">
        <v>41427</v>
      </c>
      <c r="C195" s="32" t="s">
        <v>43</v>
      </c>
      <c r="D195" s="37">
        <v>4</v>
      </c>
      <c r="E195" s="31" t="s">
        <v>199</v>
      </c>
    </row>
    <row r="196" spans="1:5" ht="12.75">
      <c r="A196" s="1">
        <v>967</v>
      </c>
      <c r="B196" s="35">
        <v>41434</v>
      </c>
      <c r="C196" s="32" t="s">
        <v>43</v>
      </c>
      <c r="D196" s="37">
        <v>2</v>
      </c>
      <c r="E196" s="31" t="s">
        <v>199</v>
      </c>
    </row>
    <row r="197" spans="1:5" ht="12.75">
      <c r="A197" s="1">
        <v>968</v>
      </c>
      <c r="B197" s="35">
        <v>41434</v>
      </c>
      <c r="C197" s="32" t="s">
        <v>43</v>
      </c>
      <c r="D197" s="37">
        <v>3</v>
      </c>
      <c r="E197" s="31" t="s">
        <v>199</v>
      </c>
    </row>
    <row r="198" spans="1:5" ht="12.75">
      <c r="A198" s="1">
        <v>969</v>
      </c>
      <c r="B198" s="35">
        <v>41434</v>
      </c>
      <c r="C198" s="32" t="s">
        <v>43</v>
      </c>
      <c r="D198" s="37">
        <v>4</v>
      </c>
      <c r="E198" s="31" t="s">
        <v>199</v>
      </c>
    </row>
    <row r="199" spans="1:5" ht="12.75">
      <c r="A199" s="1">
        <v>970</v>
      </c>
      <c r="B199" s="35">
        <v>41441</v>
      </c>
      <c r="C199" s="32" t="s">
        <v>43</v>
      </c>
      <c r="D199" s="37">
        <v>3</v>
      </c>
      <c r="E199" s="31" t="s">
        <v>199</v>
      </c>
    </row>
    <row r="200" spans="1:5" ht="12.75">
      <c r="A200" s="1">
        <v>971</v>
      </c>
      <c r="B200" s="35">
        <v>41441</v>
      </c>
      <c r="C200" s="32" t="s">
        <v>43</v>
      </c>
      <c r="D200" s="37">
        <v>3</v>
      </c>
      <c r="E200" s="31" t="s">
        <v>199</v>
      </c>
    </row>
    <row r="201" spans="1:5" ht="12.75">
      <c r="A201" s="1">
        <v>972</v>
      </c>
      <c r="B201" s="35">
        <v>41441</v>
      </c>
      <c r="C201" s="32" t="s">
        <v>43</v>
      </c>
      <c r="D201" s="37">
        <v>4</v>
      </c>
      <c r="E201" s="31" t="s">
        <v>199</v>
      </c>
    </row>
    <row r="202" spans="1:5" ht="12.75">
      <c r="A202" s="1">
        <v>973</v>
      </c>
      <c r="B202" s="35">
        <v>41455</v>
      </c>
      <c r="C202" s="32" t="s">
        <v>43</v>
      </c>
      <c r="D202" s="37">
        <v>3</v>
      </c>
      <c r="E202" s="31" t="s">
        <v>199</v>
      </c>
    </row>
    <row r="203" spans="1:5" ht="12.75">
      <c r="A203" s="1">
        <v>974</v>
      </c>
      <c r="B203" s="35">
        <v>41455</v>
      </c>
      <c r="C203" s="32" t="s">
        <v>43</v>
      </c>
      <c r="D203" s="37">
        <v>4</v>
      </c>
      <c r="E203" s="31" t="s">
        <v>199</v>
      </c>
    </row>
    <row r="204" spans="1:5" ht="12.75">
      <c r="A204" s="1">
        <v>975</v>
      </c>
      <c r="B204" s="35">
        <v>41433</v>
      </c>
      <c r="C204" s="1" t="s">
        <v>146</v>
      </c>
      <c r="D204" s="14">
        <v>2</v>
      </c>
      <c r="E204" s="13" t="s">
        <v>94</v>
      </c>
    </row>
    <row r="205" spans="1:5" ht="12.75">
      <c r="A205" s="1">
        <v>976</v>
      </c>
      <c r="B205" s="35">
        <v>41427</v>
      </c>
      <c r="C205" s="36" t="s">
        <v>213</v>
      </c>
      <c r="D205" s="37">
        <v>4</v>
      </c>
      <c r="E205" s="13" t="s">
        <v>39</v>
      </c>
    </row>
    <row r="206" spans="1:5" ht="12.75">
      <c r="A206" s="1">
        <v>977</v>
      </c>
      <c r="B206" s="35">
        <v>41427</v>
      </c>
      <c r="C206" s="36" t="s">
        <v>213</v>
      </c>
      <c r="D206" s="37">
        <v>3</v>
      </c>
      <c r="E206" s="13" t="s">
        <v>39</v>
      </c>
    </row>
    <row r="207" spans="1:5" ht="12.75">
      <c r="A207" s="1">
        <v>978</v>
      </c>
      <c r="B207" s="35">
        <v>41426</v>
      </c>
      <c r="C207" s="40" t="s">
        <v>251</v>
      </c>
      <c r="D207" s="37">
        <v>3</v>
      </c>
      <c r="E207" s="44" t="s">
        <v>199</v>
      </c>
    </row>
    <row r="208" spans="1:5" ht="12.75">
      <c r="A208" s="1">
        <v>979</v>
      </c>
      <c r="B208" s="35">
        <v>41433</v>
      </c>
      <c r="C208" s="40" t="s">
        <v>251</v>
      </c>
      <c r="D208" s="37">
        <v>3</v>
      </c>
      <c r="E208" s="44" t="s">
        <v>199</v>
      </c>
    </row>
    <row r="209" spans="1:5" ht="12.75">
      <c r="A209" s="1">
        <v>980</v>
      </c>
      <c r="B209" s="35">
        <v>41440</v>
      </c>
      <c r="C209" s="40" t="s">
        <v>251</v>
      </c>
      <c r="D209" s="37">
        <v>4</v>
      </c>
      <c r="E209" s="44" t="s">
        <v>199</v>
      </c>
    </row>
    <row r="210" spans="1:5" ht="12.75">
      <c r="A210" s="1">
        <v>981</v>
      </c>
      <c r="B210" s="41" t="s">
        <v>752</v>
      </c>
      <c r="C210" s="40" t="s">
        <v>745</v>
      </c>
      <c r="D210" s="37">
        <v>2</v>
      </c>
      <c r="E210" s="44" t="s">
        <v>199</v>
      </c>
    </row>
    <row r="211" spans="1:5" ht="12.75">
      <c r="A211" s="1">
        <v>982</v>
      </c>
      <c r="B211" s="41" t="s">
        <v>752</v>
      </c>
      <c r="C211" s="40" t="s">
        <v>746</v>
      </c>
      <c r="D211" s="37">
        <v>1</v>
      </c>
      <c r="E211" s="44" t="s">
        <v>199</v>
      </c>
    </row>
    <row r="212" spans="1:5" ht="12.75">
      <c r="A212" s="1">
        <v>983</v>
      </c>
      <c r="B212" s="41" t="s">
        <v>752</v>
      </c>
      <c r="C212" s="40" t="s">
        <v>747</v>
      </c>
      <c r="D212" s="37">
        <v>1</v>
      </c>
      <c r="E212" s="44" t="s">
        <v>199</v>
      </c>
    </row>
    <row r="213" spans="1:5" ht="12.75">
      <c r="A213" s="1">
        <v>984</v>
      </c>
      <c r="B213" s="41" t="s">
        <v>752</v>
      </c>
      <c r="C213" s="40" t="s">
        <v>748</v>
      </c>
      <c r="D213" s="37">
        <v>2</v>
      </c>
      <c r="E213" s="44" t="s">
        <v>199</v>
      </c>
    </row>
    <row r="214" spans="1:5" ht="12.75">
      <c r="A214" s="1">
        <v>985</v>
      </c>
      <c r="B214" s="41" t="s">
        <v>752</v>
      </c>
      <c r="C214" s="40" t="s">
        <v>749</v>
      </c>
      <c r="D214" s="37">
        <v>2</v>
      </c>
      <c r="E214" s="44" t="s">
        <v>199</v>
      </c>
    </row>
    <row r="215" spans="1:5" ht="12.75">
      <c r="A215" s="1">
        <v>986</v>
      </c>
      <c r="B215" s="41" t="s">
        <v>752</v>
      </c>
      <c r="C215" s="40" t="s">
        <v>750</v>
      </c>
      <c r="D215" s="37">
        <v>2</v>
      </c>
      <c r="E215" s="44" t="s">
        <v>199</v>
      </c>
    </row>
    <row r="216" spans="1:5" ht="12.75">
      <c r="A216" s="1">
        <v>987</v>
      </c>
      <c r="B216" s="41" t="s">
        <v>752</v>
      </c>
      <c r="C216" s="40" t="s">
        <v>751</v>
      </c>
      <c r="D216" s="37">
        <v>2</v>
      </c>
      <c r="E216" s="44" t="s">
        <v>199</v>
      </c>
    </row>
    <row r="217" spans="1:5" ht="12.75">
      <c r="A217" s="1">
        <v>988</v>
      </c>
      <c r="B217" s="41" t="s">
        <v>788</v>
      </c>
      <c r="C217" s="36" t="s">
        <v>213</v>
      </c>
      <c r="D217" s="37">
        <v>4</v>
      </c>
      <c r="E217" s="13" t="s">
        <v>39</v>
      </c>
    </row>
    <row r="218" spans="1:5" ht="12.75">
      <c r="A218" s="1">
        <v>989</v>
      </c>
      <c r="B218" s="35">
        <v>41461</v>
      </c>
      <c r="C218" s="36" t="s">
        <v>213</v>
      </c>
      <c r="D218" s="37">
        <v>4</v>
      </c>
      <c r="E218" s="13" t="s">
        <v>39</v>
      </c>
    </row>
    <row r="219" spans="1:5" ht="12.75">
      <c r="A219" s="1">
        <v>990</v>
      </c>
      <c r="B219" s="35">
        <v>41461</v>
      </c>
      <c r="C219" s="36" t="s">
        <v>213</v>
      </c>
      <c r="D219" s="37">
        <v>3</v>
      </c>
      <c r="E219" s="13" t="s">
        <v>39</v>
      </c>
    </row>
    <row r="220" spans="1:5" ht="12.75">
      <c r="A220" s="1">
        <v>991</v>
      </c>
      <c r="B220" s="35">
        <v>41469</v>
      </c>
      <c r="C220" s="36" t="s">
        <v>213</v>
      </c>
      <c r="D220" s="37">
        <v>3</v>
      </c>
      <c r="E220" s="13" t="s">
        <v>39</v>
      </c>
    </row>
    <row r="221" spans="1:5" ht="12.75">
      <c r="A221" s="1">
        <v>992</v>
      </c>
      <c r="B221" s="35">
        <v>41476</v>
      </c>
      <c r="C221" s="36" t="s">
        <v>213</v>
      </c>
      <c r="D221" s="37">
        <v>3</v>
      </c>
      <c r="E221" s="13" t="s">
        <v>39</v>
      </c>
    </row>
    <row r="222" spans="1:5" ht="12.75">
      <c r="A222" s="1">
        <v>993</v>
      </c>
      <c r="B222" s="35">
        <v>41483</v>
      </c>
      <c r="C222" s="36" t="s">
        <v>213</v>
      </c>
      <c r="D222" s="37">
        <v>3</v>
      </c>
      <c r="E222" s="13" t="s">
        <v>39</v>
      </c>
    </row>
    <row r="223" spans="1:5" ht="12.75">
      <c r="A223" s="1">
        <v>994</v>
      </c>
      <c r="B223" s="35">
        <v>41461</v>
      </c>
      <c r="C223" s="40" t="s">
        <v>251</v>
      </c>
      <c r="D223" s="37">
        <v>2</v>
      </c>
      <c r="E223" s="44" t="s">
        <v>199</v>
      </c>
    </row>
    <row r="224" spans="1:5" ht="12.75">
      <c r="A224" s="1">
        <v>995</v>
      </c>
      <c r="B224" s="41" t="s">
        <v>802</v>
      </c>
      <c r="C224" s="40" t="s">
        <v>803</v>
      </c>
      <c r="D224" s="37">
        <v>1</v>
      </c>
      <c r="E224" s="44" t="s">
        <v>172</v>
      </c>
    </row>
    <row r="225" spans="1:5" ht="12.75">
      <c r="A225" s="1">
        <v>996</v>
      </c>
      <c r="B225" s="41" t="s">
        <v>802</v>
      </c>
      <c r="C225" s="40" t="s">
        <v>804</v>
      </c>
      <c r="D225" s="37">
        <v>1</v>
      </c>
      <c r="E225" s="44" t="s">
        <v>172</v>
      </c>
    </row>
    <row r="226" spans="1:5" ht="12.75">
      <c r="A226" s="1">
        <v>997</v>
      </c>
      <c r="B226" s="41" t="s">
        <v>802</v>
      </c>
      <c r="C226" s="40" t="s">
        <v>805</v>
      </c>
      <c r="D226" s="37">
        <v>1</v>
      </c>
      <c r="E226" s="44" t="s">
        <v>172</v>
      </c>
    </row>
    <row r="227" spans="1:5" ht="12.75">
      <c r="A227" s="1">
        <v>998</v>
      </c>
      <c r="B227" s="41" t="s">
        <v>802</v>
      </c>
      <c r="C227" s="40" t="s">
        <v>806</v>
      </c>
      <c r="D227" s="37">
        <v>2</v>
      </c>
      <c r="E227" s="44" t="s">
        <v>172</v>
      </c>
    </row>
    <row r="228" spans="1:5" ht="12.75">
      <c r="A228" s="1">
        <v>999</v>
      </c>
      <c r="B228" s="41">
        <v>41469</v>
      </c>
      <c r="C228" s="32" t="s">
        <v>43</v>
      </c>
      <c r="D228" s="37">
        <v>3</v>
      </c>
      <c r="E228" s="31" t="s">
        <v>199</v>
      </c>
    </row>
    <row r="229" spans="1:5" ht="12.75">
      <c r="A229" s="1">
        <v>1000</v>
      </c>
      <c r="B229" s="41">
        <v>41469</v>
      </c>
      <c r="C229" s="32" t="s">
        <v>43</v>
      </c>
      <c r="D229" s="37">
        <v>3</v>
      </c>
      <c r="E229" s="31" t="s">
        <v>199</v>
      </c>
    </row>
    <row r="230" spans="1:5" ht="12.75">
      <c r="A230" s="1">
        <v>1001</v>
      </c>
      <c r="B230" s="41">
        <v>41469</v>
      </c>
      <c r="C230" s="32" t="s">
        <v>43</v>
      </c>
      <c r="D230" s="37">
        <v>4</v>
      </c>
      <c r="E230" s="31" t="s">
        <v>199</v>
      </c>
    </row>
    <row r="231" spans="1:5" ht="12.75">
      <c r="A231" s="1">
        <v>1002</v>
      </c>
      <c r="B231" s="41">
        <v>41476</v>
      </c>
      <c r="C231" s="32" t="s">
        <v>43</v>
      </c>
      <c r="D231" s="37">
        <v>3</v>
      </c>
      <c r="E231" s="31" t="s">
        <v>199</v>
      </c>
    </row>
    <row r="232" spans="1:5" ht="12.75">
      <c r="A232" s="1">
        <v>1003</v>
      </c>
      <c r="B232" s="41">
        <v>41476</v>
      </c>
      <c r="C232" s="32" t="s">
        <v>43</v>
      </c>
      <c r="D232" s="37">
        <v>3</v>
      </c>
      <c r="E232" s="31" t="s">
        <v>199</v>
      </c>
    </row>
    <row r="233" spans="1:5" ht="12.75">
      <c r="A233" s="1">
        <v>1004</v>
      </c>
      <c r="B233" s="41">
        <v>41476</v>
      </c>
      <c r="C233" s="32" t="s">
        <v>43</v>
      </c>
      <c r="D233" s="37">
        <v>4</v>
      </c>
      <c r="E233" s="31" t="s">
        <v>199</v>
      </c>
    </row>
    <row r="234" spans="1:5" ht="12.75">
      <c r="A234" s="1">
        <v>1005</v>
      </c>
      <c r="B234" s="41">
        <v>41483</v>
      </c>
      <c r="C234" s="32" t="s">
        <v>43</v>
      </c>
      <c r="D234" s="37">
        <v>3</v>
      </c>
      <c r="E234" s="31" t="s">
        <v>199</v>
      </c>
    </row>
    <row r="235" spans="1:5" ht="12.75">
      <c r="A235" s="1">
        <v>1006</v>
      </c>
      <c r="B235" s="41">
        <v>41483</v>
      </c>
      <c r="C235" s="32" t="s">
        <v>43</v>
      </c>
      <c r="D235" s="37">
        <v>3</v>
      </c>
      <c r="E235" s="31" t="s">
        <v>199</v>
      </c>
    </row>
    <row r="236" spans="1:5" ht="12.75">
      <c r="A236" s="1">
        <v>1007</v>
      </c>
      <c r="B236" s="41">
        <v>41483</v>
      </c>
      <c r="C236" s="32" t="s">
        <v>43</v>
      </c>
      <c r="D236" s="37">
        <v>4</v>
      </c>
      <c r="E236" s="31" t="s">
        <v>199</v>
      </c>
    </row>
    <row r="237" spans="1:5" ht="12.75">
      <c r="A237" s="1">
        <v>1008</v>
      </c>
      <c r="B237" s="35" t="s">
        <v>842</v>
      </c>
      <c r="C237" s="32" t="s">
        <v>843</v>
      </c>
      <c r="D237" s="37">
        <v>2</v>
      </c>
      <c r="E237" s="31" t="s">
        <v>199</v>
      </c>
    </row>
    <row r="238" spans="1:5" ht="12.75">
      <c r="A238" s="1">
        <v>1009</v>
      </c>
      <c r="B238" s="35" t="s">
        <v>842</v>
      </c>
      <c r="C238" s="32" t="s">
        <v>843</v>
      </c>
      <c r="D238" s="37">
        <v>3</v>
      </c>
      <c r="E238" s="31" t="s">
        <v>199</v>
      </c>
    </row>
    <row r="239" spans="1:5" ht="12.75">
      <c r="A239" s="1">
        <v>1010</v>
      </c>
      <c r="B239" s="35">
        <v>41496</v>
      </c>
      <c r="C239" s="1" t="s">
        <v>146</v>
      </c>
      <c r="D239" s="14">
        <v>2</v>
      </c>
      <c r="E239" s="13" t="s">
        <v>94</v>
      </c>
    </row>
    <row r="240" spans="1:5" ht="12.75">
      <c r="A240" s="1">
        <v>1011</v>
      </c>
      <c r="B240" s="35">
        <v>41517</v>
      </c>
      <c r="C240" s="1" t="s">
        <v>146</v>
      </c>
      <c r="D240" s="14">
        <v>2</v>
      </c>
      <c r="E240" s="13" t="s">
        <v>94</v>
      </c>
    </row>
    <row r="241" spans="1:5" ht="12.75">
      <c r="A241" s="1">
        <v>1012</v>
      </c>
      <c r="B241" s="35">
        <v>41489</v>
      </c>
      <c r="C241" s="40" t="s">
        <v>251</v>
      </c>
      <c r="D241" s="37">
        <v>3</v>
      </c>
      <c r="E241" s="44" t="s">
        <v>199</v>
      </c>
    </row>
    <row r="242" spans="1:5" ht="12.75">
      <c r="A242" s="1">
        <v>1013</v>
      </c>
      <c r="B242" s="41" t="s">
        <v>863</v>
      </c>
      <c r="C242" s="40" t="s">
        <v>864</v>
      </c>
      <c r="D242" s="37" t="s">
        <v>272</v>
      </c>
      <c r="E242" s="44" t="s">
        <v>39</v>
      </c>
    </row>
    <row r="243" spans="1:5" ht="12.75">
      <c r="A243" s="1">
        <v>1014</v>
      </c>
      <c r="B243" s="41" t="s">
        <v>863</v>
      </c>
      <c r="C243" s="40" t="s">
        <v>865</v>
      </c>
      <c r="D243" s="37" t="s">
        <v>272</v>
      </c>
      <c r="E243" s="44" t="s">
        <v>39</v>
      </c>
    </row>
    <row r="244" spans="1:5" ht="12.75">
      <c r="A244" s="1">
        <v>1015</v>
      </c>
      <c r="B244" s="41" t="s">
        <v>863</v>
      </c>
      <c r="C244" s="40" t="s">
        <v>866</v>
      </c>
      <c r="D244" s="37" t="s">
        <v>272</v>
      </c>
      <c r="E244" s="44" t="s">
        <v>39</v>
      </c>
    </row>
    <row r="245" spans="1:5" ht="12.75">
      <c r="A245" s="1">
        <v>1016</v>
      </c>
      <c r="B245" s="41" t="s">
        <v>883</v>
      </c>
      <c r="C245" s="36" t="s">
        <v>213</v>
      </c>
      <c r="D245" s="37">
        <v>4</v>
      </c>
      <c r="E245" s="13" t="s">
        <v>39</v>
      </c>
    </row>
    <row r="246" spans="1:5" ht="12.75">
      <c r="A246" s="1">
        <v>1017</v>
      </c>
      <c r="B246" s="41" t="s">
        <v>883</v>
      </c>
      <c r="C246" s="36" t="s">
        <v>213</v>
      </c>
      <c r="D246" s="37">
        <v>3</v>
      </c>
      <c r="E246" s="13" t="s">
        <v>39</v>
      </c>
    </row>
    <row r="247" spans="1:5" ht="12.75">
      <c r="A247" s="1">
        <v>1018</v>
      </c>
      <c r="B247" s="41" t="s">
        <v>884</v>
      </c>
      <c r="C247" s="36" t="s">
        <v>213</v>
      </c>
      <c r="D247" s="37">
        <v>4</v>
      </c>
      <c r="E247" s="13" t="s">
        <v>39</v>
      </c>
    </row>
    <row r="248" spans="1:5" ht="12.75">
      <c r="A248" s="1">
        <v>1019</v>
      </c>
      <c r="B248" s="41" t="s">
        <v>884</v>
      </c>
      <c r="C248" s="36" t="s">
        <v>213</v>
      </c>
      <c r="D248" s="37">
        <v>3</v>
      </c>
      <c r="E248" s="13" t="s">
        <v>39</v>
      </c>
    </row>
    <row r="249" spans="1:5" ht="12.75">
      <c r="A249" s="1">
        <v>1020</v>
      </c>
      <c r="B249" s="35">
        <v>41511</v>
      </c>
      <c r="C249" s="36" t="s">
        <v>213</v>
      </c>
      <c r="D249" s="37">
        <v>4</v>
      </c>
      <c r="E249" s="13" t="s">
        <v>39</v>
      </c>
    </row>
    <row r="250" spans="1:5" ht="12.75">
      <c r="A250" s="1">
        <v>1021</v>
      </c>
      <c r="B250" s="41" t="s">
        <v>892</v>
      </c>
      <c r="C250" s="32" t="s">
        <v>43</v>
      </c>
      <c r="D250" s="48" t="s">
        <v>900</v>
      </c>
      <c r="E250" s="31" t="s">
        <v>199</v>
      </c>
    </row>
    <row r="251" spans="1:5" ht="12.75">
      <c r="A251" s="1">
        <v>1022</v>
      </c>
      <c r="B251" s="35">
        <v>41525</v>
      </c>
      <c r="C251" s="32" t="s">
        <v>43</v>
      </c>
      <c r="D251" s="37">
        <v>2</v>
      </c>
      <c r="E251" s="31" t="s">
        <v>199</v>
      </c>
    </row>
    <row r="252" spans="1:5" ht="12.75">
      <c r="A252" s="1">
        <v>1023</v>
      </c>
      <c r="B252" s="35">
        <v>41525</v>
      </c>
      <c r="C252" s="32" t="s">
        <v>43</v>
      </c>
      <c r="D252" s="37">
        <v>3</v>
      </c>
      <c r="E252" s="31" t="s">
        <v>199</v>
      </c>
    </row>
    <row r="253" spans="1:5" ht="12.75">
      <c r="A253" s="1">
        <v>1024</v>
      </c>
      <c r="B253" s="35">
        <v>41532</v>
      </c>
      <c r="C253" s="32" t="s">
        <v>43</v>
      </c>
      <c r="D253" s="37">
        <v>2</v>
      </c>
      <c r="E253" s="31" t="s">
        <v>199</v>
      </c>
    </row>
    <row r="254" spans="1:5" ht="12.75">
      <c r="A254" s="1">
        <v>1025</v>
      </c>
      <c r="B254" s="35">
        <v>41532</v>
      </c>
      <c r="C254" s="32" t="s">
        <v>43</v>
      </c>
      <c r="D254" s="37">
        <v>3</v>
      </c>
      <c r="E254" s="31" t="s">
        <v>199</v>
      </c>
    </row>
    <row r="255" spans="1:5" ht="12.75">
      <c r="A255" s="1">
        <v>1026</v>
      </c>
      <c r="B255" s="35">
        <v>41532</v>
      </c>
      <c r="C255" s="32" t="s">
        <v>43</v>
      </c>
      <c r="D255" s="37">
        <v>4</v>
      </c>
      <c r="E255" s="31" t="s">
        <v>199</v>
      </c>
    </row>
    <row r="256" spans="1:5" ht="12.75">
      <c r="A256" s="1">
        <v>1027</v>
      </c>
      <c r="B256" s="35">
        <v>41539</v>
      </c>
      <c r="C256" s="32" t="s">
        <v>43</v>
      </c>
      <c r="D256" s="37">
        <v>3</v>
      </c>
      <c r="E256" s="31" t="s">
        <v>199</v>
      </c>
    </row>
    <row r="257" spans="1:5" ht="12.75">
      <c r="A257" s="1">
        <v>1028</v>
      </c>
      <c r="B257" s="35">
        <v>41539</v>
      </c>
      <c r="C257" s="32" t="s">
        <v>43</v>
      </c>
      <c r="D257" s="37">
        <v>3</v>
      </c>
      <c r="E257" s="31" t="s">
        <v>199</v>
      </c>
    </row>
    <row r="258" spans="1:5" ht="12.75">
      <c r="A258" s="1">
        <v>1029</v>
      </c>
      <c r="B258" s="35">
        <v>41539</v>
      </c>
      <c r="C258" s="32" t="s">
        <v>43</v>
      </c>
      <c r="D258" s="37">
        <v>4</v>
      </c>
      <c r="E258" s="31" t="s">
        <v>199</v>
      </c>
    </row>
    <row r="259" spans="1:5" ht="12.75">
      <c r="A259" s="1">
        <v>1030</v>
      </c>
      <c r="B259" s="35" t="s">
        <v>914</v>
      </c>
      <c r="C259" s="36" t="s">
        <v>251</v>
      </c>
      <c r="D259" s="37">
        <v>2.3</v>
      </c>
      <c r="E259" s="31" t="s">
        <v>199</v>
      </c>
    </row>
    <row r="260" spans="1:5" ht="12.75">
      <c r="A260" s="1">
        <v>1031</v>
      </c>
      <c r="B260" s="35">
        <v>41532</v>
      </c>
      <c r="C260" s="36" t="s">
        <v>213</v>
      </c>
      <c r="D260" s="37">
        <v>3</v>
      </c>
      <c r="E260" s="13" t="s">
        <v>183</v>
      </c>
    </row>
    <row r="261" spans="1:5" ht="12.75">
      <c r="A261" s="1">
        <v>1032</v>
      </c>
      <c r="B261" s="35">
        <v>41539</v>
      </c>
      <c r="C261" s="36" t="s">
        <v>213</v>
      </c>
      <c r="D261" s="37">
        <v>3</v>
      </c>
      <c r="E261" s="13" t="s">
        <v>183</v>
      </c>
    </row>
    <row r="262" spans="1:5" ht="12.75">
      <c r="A262" s="1">
        <v>1033</v>
      </c>
      <c r="B262" s="35">
        <v>41546</v>
      </c>
      <c r="C262" s="36" t="s">
        <v>213</v>
      </c>
      <c r="D262" s="37">
        <v>4</v>
      </c>
      <c r="E262" s="13" t="s">
        <v>183</v>
      </c>
    </row>
    <row r="263" spans="1:5" ht="12.75">
      <c r="A263" s="1">
        <v>1034</v>
      </c>
      <c r="B263" s="35">
        <v>41546</v>
      </c>
      <c r="C263" s="36" t="s">
        <v>213</v>
      </c>
      <c r="D263" s="37">
        <v>3</v>
      </c>
      <c r="E263" s="13" t="s">
        <v>183</v>
      </c>
    </row>
    <row r="264" spans="1:5" ht="12.75">
      <c r="A264" s="1">
        <v>1035</v>
      </c>
      <c r="B264" s="35"/>
      <c r="C264" s="36"/>
      <c r="D264" s="37"/>
      <c r="E264" s="38"/>
    </row>
    <row r="265" spans="1:5" ht="12.75">
      <c r="A265" s="1">
        <v>1036</v>
      </c>
      <c r="B265" s="35"/>
      <c r="C265" s="36"/>
      <c r="D265" s="37"/>
      <c r="E265" s="38"/>
    </row>
    <row r="266" spans="1:5" ht="12.75">
      <c r="A266" s="1">
        <v>1037</v>
      </c>
      <c r="B266" s="35"/>
      <c r="C266" s="36"/>
      <c r="D266" s="37"/>
      <c r="E266" s="38"/>
    </row>
    <row r="267" spans="1:5" ht="12.75">
      <c r="A267" s="1">
        <v>1038</v>
      </c>
      <c r="B267" s="35"/>
      <c r="C267" s="36"/>
      <c r="D267" s="37"/>
      <c r="E267" s="38"/>
    </row>
    <row r="268" spans="1:5" ht="12.75">
      <c r="A268" s="1">
        <v>1039</v>
      </c>
      <c r="B268" s="35"/>
      <c r="C268" s="36"/>
      <c r="D268" s="37"/>
      <c r="E268" s="38"/>
    </row>
    <row r="269" spans="1:5" ht="12.75">
      <c r="A269" s="1">
        <v>1040</v>
      </c>
      <c r="B269" s="35"/>
      <c r="C269" s="36"/>
      <c r="D269" s="37"/>
      <c r="E269" s="38"/>
    </row>
    <row r="270" spans="1:5" ht="12.75">
      <c r="A270" s="1">
        <v>1041</v>
      </c>
      <c r="B270" s="35"/>
      <c r="C270" s="36"/>
      <c r="D270" s="37"/>
      <c r="E270" s="38"/>
    </row>
    <row r="271" spans="1:5" ht="12.75">
      <c r="A271" s="1">
        <v>1042</v>
      </c>
      <c r="B271" s="35"/>
      <c r="C271" s="36"/>
      <c r="D271" s="37"/>
      <c r="E271" s="38"/>
    </row>
    <row r="272" spans="1:5" ht="12.75">
      <c r="A272" s="1">
        <v>1043</v>
      </c>
      <c r="B272" s="35"/>
      <c r="C272" s="36"/>
      <c r="D272" s="37"/>
      <c r="E272" s="38"/>
    </row>
  </sheetData>
  <sheetProtection/>
  <printOptions/>
  <pageMargins left="0.44" right="0.38" top="0.49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2009-11-17T11:40:28Z</cp:lastPrinted>
  <dcterms:created xsi:type="dcterms:W3CDTF">1996-10-08T23:32:33Z</dcterms:created>
  <dcterms:modified xsi:type="dcterms:W3CDTF">2013-10-11T06:28:36Z</dcterms:modified>
  <cp:category/>
  <cp:version/>
  <cp:contentType/>
  <cp:contentStatus/>
</cp:coreProperties>
</file>