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720" windowHeight="6840" activeTab="1"/>
  </bookViews>
  <sheets>
    <sheet name="рейтинг" sheetId="1" r:id="rId1"/>
    <sheet name="список турниров" sheetId="2" r:id="rId2"/>
  </sheets>
  <definedNames/>
  <calcPr fullCalcOnLoad="1"/>
</workbook>
</file>

<file path=xl/sharedStrings.xml><?xml version="1.0" encoding="utf-8"?>
<sst xmlns="http://schemas.openxmlformats.org/spreadsheetml/2006/main" count="1459" uniqueCount="922">
  <si>
    <t>Солдатов Александр</t>
  </si>
  <si>
    <t>Ильин Илья</t>
  </si>
  <si>
    <t>Доманин Дмитрий</t>
  </si>
  <si>
    <t>Тувике Дмитрий</t>
  </si>
  <si>
    <t>Новиков Евгений</t>
  </si>
  <si>
    <t>Нестеренко Виктор</t>
  </si>
  <si>
    <t>Нарбут Нина</t>
  </si>
  <si>
    <t>Марков Владислав</t>
  </si>
  <si>
    <t>Петров Андрей</t>
  </si>
  <si>
    <t>Томилов Дмитрий</t>
  </si>
  <si>
    <t>Чудинов Андрей</t>
  </si>
  <si>
    <t>Титов Василий</t>
  </si>
  <si>
    <t>Новиков Вячеслав</t>
  </si>
  <si>
    <t>Молчанов Владимир</t>
  </si>
  <si>
    <t xml:space="preserve">изменения </t>
  </si>
  <si>
    <t>ФИО</t>
  </si>
  <si>
    <t>Сумма очков</t>
  </si>
  <si>
    <t>Герман Борис</t>
  </si>
  <si>
    <t>Демин Борис</t>
  </si>
  <si>
    <t>Астахов Андрей</t>
  </si>
  <si>
    <t>Кощеев Федор</t>
  </si>
  <si>
    <t>Глотов Даниил</t>
  </si>
  <si>
    <t>Черлов Ярослав</t>
  </si>
  <si>
    <t>Подберезкин Андрей</t>
  </si>
  <si>
    <t>Капшай Сергей</t>
  </si>
  <si>
    <t>№ п.п.</t>
  </si>
  <si>
    <t>Дата</t>
  </si>
  <si>
    <t>Название турнира</t>
  </si>
  <si>
    <t>Уровень</t>
  </si>
  <si>
    <t>Место проведения</t>
  </si>
  <si>
    <t>Дмитренко Артем</t>
  </si>
  <si>
    <t>Горпинко Сергей</t>
  </si>
  <si>
    <t>Семенов Андрей</t>
  </si>
  <si>
    <t>Тен Кирилл</t>
  </si>
  <si>
    <t>Гетц Александр</t>
  </si>
  <si>
    <t>Семенов Иван</t>
  </si>
  <si>
    <t>Свиряев Юрий</t>
  </si>
  <si>
    <t>Евдокимов Анатолий</t>
  </si>
  <si>
    <t>Дмитренко Юрий</t>
  </si>
  <si>
    <t>ТК "Арсенал"</t>
  </si>
  <si>
    <t>Поташов Максим</t>
  </si>
  <si>
    <t xml:space="preserve">Гоготов Сергей </t>
  </si>
  <si>
    <t>Климентьев Сергей</t>
  </si>
  <si>
    <t>"TennisTour"</t>
  </si>
  <si>
    <t>Жванько Виктор</t>
  </si>
  <si>
    <t>Семилетников Олег</t>
  </si>
  <si>
    <t>Рогальский Александр</t>
  </si>
  <si>
    <t>Шилов Михаил</t>
  </si>
  <si>
    <t>Лоскутов Сергей</t>
  </si>
  <si>
    <t>Хроменков Юрий</t>
  </si>
  <si>
    <t>Самсоненко Геннадий</t>
  </si>
  <si>
    <t>Налимов Леонид</t>
  </si>
  <si>
    <t>Дмитриев Роман</t>
  </si>
  <si>
    <t>Глуховский Антон</t>
  </si>
  <si>
    <t>Довбня Василий</t>
  </si>
  <si>
    <t>Тишин Анатолий</t>
  </si>
  <si>
    <t>Игнатьев Дмитрий</t>
  </si>
  <si>
    <t>Кутыркин Георгий</t>
  </si>
  <si>
    <t>Минин Вадим</t>
  </si>
  <si>
    <t>Трегулов Антон</t>
  </si>
  <si>
    <t>Сергеев Сергей</t>
  </si>
  <si>
    <t>Супранович Михаил</t>
  </si>
  <si>
    <t>Афанасьев Дмитрий</t>
  </si>
  <si>
    <t>Анаевский Кирилл</t>
  </si>
  <si>
    <t>Канатуш Игорь</t>
  </si>
  <si>
    <t>Минюхин Владимир</t>
  </si>
  <si>
    <t>Федоров Вячеслав</t>
  </si>
  <si>
    <t>Колосов Александр</t>
  </si>
  <si>
    <t>Газарх Марк</t>
  </si>
  <si>
    <t>Шалыгин Олег</t>
  </si>
  <si>
    <t>Дегтярев Алексей</t>
  </si>
  <si>
    <t>Волошин Ладимир</t>
  </si>
  <si>
    <t>Ледянов Игорь</t>
  </si>
  <si>
    <t>Касаткин Андрей</t>
  </si>
  <si>
    <t>Мармузов Виктор</t>
  </si>
  <si>
    <t>Харевич Андрей</t>
  </si>
  <si>
    <t>Хаметов Виктор</t>
  </si>
  <si>
    <t>Южанинов Олег</t>
  </si>
  <si>
    <t>Спиридонов Василий</t>
  </si>
  <si>
    <t>Стрижков Александр</t>
  </si>
  <si>
    <t>Летов Сергей</t>
  </si>
  <si>
    <t>Мармузов Андрей</t>
  </si>
  <si>
    <t>Солодовников Евгений</t>
  </si>
  <si>
    <t>Грехов Климент</t>
  </si>
  <si>
    <t>Иванов Александр</t>
  </si>
  <si>
    <t>Быховский Александр</t>
  </si>
  <si>
    <t>Бродский Григорий</t>
  </si>
  <si>
    <t>Литюк Наталья</t>
  </si>
  <si>
    <t>Кочкин Александр</t>
  </si>
  <si>
    <t>Щерба Игорь</t>
  </si>
  <si>
    <t>№39</t>
  </si>
  <si>
    <t>Атаманов Алексей</t>
  </si>
  <si>
    <t>Киселев Владимир</t>
  </si>
  <si>
    <t>Иванов Вадим</t>
  </si>
  <si>
    <t>ТК "Детский Теннисный Центр"</t>
  </si>
  <si>
    <t>Кикалейшвили Таураши</t>
  </si>
  <si>
    <t>Щедрин Виктор</t>
  </si>
  <si>
    <t>Малик Алан</t>
  </si>
  <si>
    <t>Дворников Константин</t>
  </si>
  <si>
    <t>Григорьев Дмитрий</t>
  </si>
  <si>
    <t>Щедрина Валерия</t>
  </si>
  <si>
    <t>Степанов Михаил</t>
  </si>
  <si>
    <t>Петров Михаил</t>
  </si>
  <si>
    <t>Попитченко Алексей</t>
  </si>
  <si>
    <t>Андреев Сергей</t>
  </si>
  <si>
    <t>Черноштанов Сергей</t>
  </si>
  <si>
    <t>Кербс Сергей</t>
  </si>
  <si>
    <t>Ильин Кирилл</t>
  </si>
  <si>
    <t>Ольков Валерий</t>
  </si>
  <si>
    <t>Молодцов Алексей</t>
  </si>
  <si>
    <t>Шрайбер Юрий</t>
  </si>
  <si>
    <t>Купчинский Евгений</t>
  </si>
  <si>
    <t>Попов Дмитрий</t>
  </si>
  <si>
    <t>Сагиев Кирилл</t>
  </si>
  <si>
    <t>Ципоркин Борис</t>
  </si>
  <si>
    <t>Сафронов Андрей</t>
  </si>
  <si>
    <t>Лубенец Анатолий</t>
  </si>
  <si>
    <t>Щербаков Станислав</t>
  </si>
  <si>
    <t>Яновер Игорь</t>
  </si>
  <si>
    <t>Федосеев Андрей</t>
  </si>
  <si>
    <t>Мартыненко Андрей</t>
  </si>
  <si>
    <t>Глебов Андрей</t>
  </si>
  <si>
    <t>Ледянов Федор</t>
  </si>
  <si>
    <t>Рымарь Павел</t>
  </si>
  <si>
    <t>Кальвинскас Андрей</t>
  </si>
  <si>
    <t>Шехин Сергей</t>
  </si>
  <si>
    <t>Шкурихин Александр</t>
  </si>
  <si>
    <t>Журавлев Алексей</t>
  </si>
  <si>
    <t xml:space="preserve">Смирнов Сергей </t>
  </si>
  <si>
    <t>Гром Кирилл</t>
  </si>
  <si>
    <t>Алексеев Николай</t>
  </si>
  <si>
    <t>Кокизюк Александр</t>
  </si>
  <si>
    <t>Лучун Полина</t>
  </si>
  <si>
    <t>Эйдлен Марк</t>
  </si>
  <si>
    <t>Лощилов Алексей</t>
  </si>
  <si>
    <t>Агеев Дмитрий</t>
  </si>
  <si>
    <t>Коновалов Андрей</t>
  </si>
  <si>
    <t>Лаптев Дмитрий</t>
  </si>
  <si>
    <t>Фрейдман Алексей</t>
  </si>
  <si>
    <t>Аббасов Али</t>
  </si>
  <si>
    <t>Ерниязов Ринат</t>
  </si>
  <si>
    <t>Горелов Юрий</t>
  </si>
  <si>
    <t>год рождения</t>
  </si>
  <si>
    <t>Галант Павел</t>
  </si>
  <si>
    <t>Пискарев Игорь</t>
  </si>
  <si>
    <t>Мишин Александр</t>
  </si>
  <si>
    <t>Пашенцев Сергей</t>
  </si>
  <si>
    <t xml:space="preserve">Открытый турнир клуба "Троицкий Мост" </t>
  </si>
  <si>
    <t>Мондрус Александр</t>
  </si>
  <si>
    <t>Цветков Евгений</t>
  </si>
  <si>
    <t>Орджоникидзе Юрий</t>
  </si>
  <si>
    <t>Лукьянов Алексей</t>
  </si>
  <si>
    <t>Реутов Антон</t>
  </si>
  <si>
    <t>Соловьев Андрей</t>
  </si>
  <si>
    <t>Крянин Евгений</t>
  </si>
  <si>
    <t>Кулаев Игорь</t>
  </si>
  <si>
    <t>Трофимов Александр</t>
  </si>
  <si>
    <t>Шилова Елена</t>
  </si>
  <si>
    <t>Уланенков Филипп</t>
  </si>
  <si>
    <t>Конопляник Виктор</t>
  </si>
  <si>
    <t>Халтурин Тимофей</t>
  </si>
  <si>
    <t>Богачев Игорь</t>
  </si>
  <si>
    <t>Стуров Александр</t>
  </si>
  <si>
    <t>Прокофьева Алиса</t>
  </si>
  <si>
    <t>Баласанов Михаил</t>
  </si>
  <si>
    <t>Сидоркевич Сергей</t>
  </si>
  <si>
    <t>Важенин Виктор</t>
  </si>
  <si>
    <t>Яковлев Родион</t>
  </si>
  <si>
    <t>Общий рейтинг теннисистов любителей г. Санкт-Петербург за 52 недели.</t>
  </si>
  <si>
    <t>Царев Андрей</t>
  </si>
  <si>
    <t>Вылков Роман</t>
  </si>
  <si>
    <t>Розенцвейг Константин</t>
  </si>
  <si>
    <t>Алябин Михаил</t>
  </si>
  <si>
    <t>ТК Глория</t>
  </si>
  <si>
    <t>Липов Сергей</t>
  </si>
  <si>
    <t>Загорский Алексей</t>
  </si>
  <si>
    <t>Жуков Александр</t>
  </si>
  <si>
    <t>Ляборинский Юрий</t>
  </si>
  <si>
    <t>Горбунцов Дмитрий</t>
  </si>
  <si>
    <t>Вольчек Никита</t>
  </si>
  <si>
    <t>Игнатенко Михаил</t>
  </si>
  <si>
    <t>Цепов Юрий</t>
  </si>
  <si>
    <t>Мазоха Константин</t>
  </si>
  <si>
    <t>Юматова Юлия</t>
  </si>
  <si>
    <t>ТК "Динамит"</t>
  </si>
  <si>
    <t>Сугак Владимир</t>
  </si>
  <si>
    <t>Петрыгин-Родионов Игорь</t>
  </si>
  <si>
    <t>Казакаускис Донатас</t>
  </si>
  <si>
    <t>Дивов Сергей</t>
  </si>
  <si>
    <t>Мельников Михаил</t>
  </si>
  <si>
    <t>Пестов Андрей</t>
  </si>
  <si>
    <t>Ермаков Олег</t>
  </si>
  <si>
    <t>Фоменко Геннадий</t>
  </si>
  <si>
    <t>Баранов Владимир</t>
  </si>
  <si>
    <t>Жеребьев Сергей</t>
  </si>
  <si>
    <t>Денисенко Алексей</t>
  </si>
  <si>
    <t>Меньшиков Олег</t>
  </si>
  <si>
    <t>Смирнов Евгений</t>
  </si>
  <si>
    <t>Стрюкова Мария</t>
  </si>
  <si>
    <t>Федорынич Виктор</t>
  </si>
  <si>
    <t>ТК "Хасанский"</t>
  </si>
  <si>
    <t>Шелягов Андрей</t>
  </si>
  <si>
    <t>Арцыман Сергей</t>
  </si>
  <si>
    <t>Роганов Владислав</t>
  </si>
  <si>
    <t>Борисов Юрий</t>
  </si>
  <si>
    <t>Федоров Дмитрий</t>
  </si>
  <si>
    <t>Осипова Юлия</t>
  </si>
  <si>
    <t>Мариева Елена</t>
  </si>
  <si>
    <t>Аганов Сергей</t>
  </si>
  <si>
    <t>Кардышев Владимир</t>
  </si>
  <si>
    <t>Подклетнов Даниил</t>
  </si>
  <si>
    <t>Даневич Игорь</t>
  </si>
  <si>
    <t>Разумов Кирилл</t>
  </si>
  <si>
    <t>Чертков Роман</t>
  </si>
  <si>
    <t>CREYDA-CUP</t>
  </si>
  <si>
    <t>Земцов Владимир</t>
  </si>
  <si>
    <t>Тихонов Михаил</t>
  </si>
  <si>
    <t>Чайковский Никита</t>
  </si>
  <si>
    <t>Кривенко Антон</t>
  </si>
  <si>
    <t>Зайцев Михаил</t>
  </si>
  <si>
    <t>Аказин Олег</t>
  </si>
  <si>
    <t>Буянов Сергей</t>
  </si>
  <si>
    <t>Давлетов Валерий</t>
  </si>
  <si>
    <t>ТК "Ладога"</t>
  </si>
  <si>
    <t>Бабаева Людмила</t>
  </si>
  <si>
    <t>Козлов П</t>
  </si>
  <si>
    <t>ТК Лахта</t>
  </si>
  <si>
    <t>Калинин Анатолий</t>
  </si>
  <si>
    <t>Лапуть Наталья</t>
  </si>
  <si>
    <t>Глезер Вадим</t>
  </si>
  <si>
    <t>Вершков Андрей</t>
  </si>
  <si>
    <t>Бобков Павел</t>
  </si>
  <si>
    <t>Морозов Виталий</t>
  </si>
  <si>
    <t>Рыбочкин Евгений</t>
  </si>
  <si>
    <t>Чебунин Николай</t>
  </si>
  <si>
    <t>Лоскутов Роман</t>
  </si>
  <si>
    <t>Скрябин Александр</t>
  </si>
  <si>
    <t>Федоров Владимир</t>
  </si>
  <si>
    <t>Подмастерьев Алексей</t>
  </si>
  <si>
    <t>Сухонен Пекка</t>
  </si>
  <si>
    <t>Квасов Сергей</t>
  </si>
  <si>
    <t>Парман Александр</t>
  </si>
  <si>
    <t>Барулин Игорь</t>
  </si>
  <si>
    <t>Егоров Артем</t>
  </si>
  <si>
    <t>Зайцев Денис</t>
  </si>
  <si>
    <t>Рогожкин Максим</t>
  </si>
  <si>
    <t>Коробицын Алексей</t>
  </si>
  <si>
    <t>Климанов Олег</t>
  </si>
  <si>
    <t>Егиазарян Константин</t>
  </si>
  <si>
    <t>Филипенко Дмитрий</t>
  </si>
  <si>
    <t>Жуков Кирилл</t>
  </si>
  <si>
    <t>Родин Рустам</t>
  </si>
  <si>
    <t>Друкин Леонид</t>
  </si>
  <si>
    <t>Смеш</t>
  </si>
  <si>
    <t>Меликов Нояр</t>
  </si>
  <si>
    <t>Филиппов Алексей</t>
  </si>
  <si>
    <t>Горбунов Александр</t>
  </si>
  <si>
    <t>Соловьев Алексей</t>
  </si>
  <si>
    <t>Козлов Никита</t>
  </si>
  <si>
    <t>Бабаев Максим</t>
  </si>
  <si>
    <t>Бабаев Давид</t>
  </si>
  <si>
    <t>Степанов Роман</t>
  </si>
  <si>
    <t>Иванов Павел</t>
  </si>
  <si>
    <t>Ломагин Никита</t>
  </si>
  <si>
    <t>Сахаров Стас</t>
  </si>
  <si>
    <t>Черноштанов Сергей мл.</t>
  </si>
  <si>
    <t>Карпенко Алексей</t>
  </si>
  <si>
    <t>Кубок "ТК Хасанский" "TennisTour"</t>
  </si>
  <si>
    <t>Дудин Сергей</t>
  </si>
  <si>
    <t>Атрахимович Вениамин</t>
  </si>
  <si>
    <t>Недзвецкий Юрий</t>
  </si>
  <si>
    <t>Кузнецов Василий</t>
  </si>
  <si>
    <t>Спиваков Владимир</t>
  </si>
  <si>
    <t>Мухин Александр</t>
  </si>
  <si>
    <t>Осьмак Егор</t>
  </si>
  <si>
    <t>высшая</t>
  </si>
  <si>
    <t>Газарх Александр</t>
  </si>
  <si>
    <t>Агеев Иван</t>
  </si>
  <si>
    <t>Скрипка Петр</t>
  </si>
  <si>
    <t>Зеленцов Никита</t>
  </si>
  <si>
    <t>Макаров Владимир</t>
  </si>
  <si>
    <t>Козулин Викентий</t>
  </si>
  <si>
    <t>Калинина Екатерина</t>
  </si>
  <si>
    <t>Якубенко Иван</t>
  </si>
  <si>
    <t>Юдаев Антон</t>
  </si>
  <si>
    <t>Петров Никита</t>
  </si>
  <si>
    <t>Пичугин Юрий</t>
  </si>
  <si>
    <t>Дергачев Сергей</t>
  </si>
  <si>
    <t>Овчиников Игорь</t>
  </si>
  <si>
    <t>Кругликов Владислав</t>
  </si>
  <si>
    <t>Скорякин Андрей</t>
  </si>
  <si>
    <t>Калинин Евгений</t>
  </si>
  <si>
    <t>Семин Станислав</t>
  </si>
  <si>
    <t>Березин Сергей</t>
  </si>
  <si>
    <t>Буров Юрий</t>
  </si>
  <si>
    <t>Маслов Александр</t>
  </si>
  <si>
    <t>Киселев Александр</t>
  </si>
  <si>
    <t>Цыганов Дмитрий</t>
  </si>
  <si>
    <t>Кондратенко Дмитрий</t>
  </si>
  <si>
    <t>Осипов Максим</t>
  </si>
  <si>
    <t>Чекрыгин Константин</t>
  </si>
  <si>
    <t>Алексеев Александр</t>
  </si>
  <si>
    <t>Якубовский Владимир</t>
  </si>
  <si>
    <t>Шабалов Иван</t>
  </si>
  <si>
    <t>Селиверстов Николай</t>
  </si>
  <si>
    <t>Афрамович Дмитрий</t>
  </si>
  <si>
    <t>Бабкин П</t>
  </si>
  <si>
    <t>Крылов Петр</t>
  </si>
  <si>
    <t>Кодолов Михаил</t>
  </si>
  <si>
    <t>Никольский Игорь</t>
  </si>
  <si>
    <t>Стоименов Даниел</t>
  </si>
  <si>
    <t>Мустафин Евгений</t>
  </si>
  <si>
    <t>Родионов Андрей</t>
  </si>
  <si>
    <t>Давыденко Сергей</t>
  </si>
  <si>
    <t>Гаврютина Анна</t>
  </si>
  <si>
    <t>Россинен Анне</t>
  </si>
  <si>
    <t>Курочкин Денис</t>
  </si>
  <si>
    <t>Дурнов Александр</t>
  </si>
  <si>
    <t>Воронов Дмитрий</t>
  </si>
  <si>
    <t>№773</t>
  </si>
  <si>
    <t>№774</t>
  </si>
  <si>
    <t>№775</t>
  </si>
  <si>
    <t>№777</t>
  </si>
  <si>
    <t>Низковский Александр</t>
  </si>
  <si>
    <t>№778</t>
  </si>
  <si>
    <t>Беринчик Вика</t>
  </si>
  <si>
    <t>№779</t>
  </si>
  <si>
    <t>№780</t>
  </si>
  <si>
    <t>№781</t>
  </si>
  <si>
    <t>№782</t>
  </si>
  <si>
    <t>Цепилов Игорь</t>
  </si>
  <si>
    <t>Мурзакаримов Бахтиер</t>
  </si>
  <si>
    <t>XV Северный Кубок 2012</t>
  </si>
  <si>
    <t>№783</t>
  </si>
  <si>
    <t>Мастерс СМЭШ</t>
  </si>
  <si>
    <t>№784</t>
  </si>
  <si>
    <t>Житомирский Евгений</t>
  </si>
  <si>
    <t>Цепов Георгий</t>
  </si>
  <si>
    <t>№785</t>
  </si>
  <si>
    <t>№786</t>
  </si>
  <si>
    <t>№787</t>
  </si>
  <si>
    <t>№788</t>
  </si>
  <si>
    <t>Никишин Роман</t>
  </si>
  <si>
    <t>№789</t>
  </si>
  <si>
    <t>Сыров Иван</t>
  </si>
  <si>
    <t>Брюнеткин Владимир</t>
  </si>
  <si>
    <t>Искра Дмитрий</t>
  </si>
  <si>
    <t>Черненко Карина</t>
  </si>
  <si>
    <t>Голубев Константин</t>
  </si>
  <si>
    <t>Титов Владимир</t>
  </si>
  <si>
    <t>№790</t>
  </si>
  <si>
    <t>Кирсанов Никита</t>
  </si>
  <si>
    <t>Алексеев Алексей</t>
  </si>
  <si>
    <t>№791</t>
  </si>
  <si>
    <t>01.07-31.10.2012</t>
  </si>
  <si>
    <t>№792</t>
  </si>
  <si>
    <t>№793</t>
  </si>
  <si>
    <t>№794</t>
  </si>
  <si>
    <t>№795</t>
  </si>
  <si>
    <t>№796</t>
  </si>
  <si>
    <t>Яковлев Дмитрий</t>
  </si>
  <si>
    <t>Зайнутдинов Александр</t>
  </si>
  <si>
    <t>Афонасенко Александр</t>
  </si>
  <si>
    <t>Бугаков Александр</t>
  </si>
  <si>
    <t>№797</t>
  </si>
  <si>
    <t>01-31.10.2012</t>
  </si>
  <si>
    <t>Маршев Олег</t>
  </si>
  <si>
    <t>Кузнецова Вероника</t>
  </si>
  <si>
    <t>Авраменко Андрей</t>
  </si>
  <si>
    <t>Зорина Елизавета</t>
  </si>
  <si>
    <t>Шемякин Сергей</t>
  </si>
  <si>
    <t>Сквайр Филипп</t>
  </si>
  <si>
    <t>Петров Сергей</t>
  </si>
  <si>
    <t>Баркунов Павел</t>
  </si>
  <si>
    <t>Бахарев Дмитрий</t>
  </si>
  <si>
    <t>Лукашук Ирина</t>
  </si>
  <si>
    <t>Караева Татьяна</t>
  </si>
  <si>
    <t>Трубецкая Илона</t>
  </si>
  <si>
    <t>Кузнецов Алексей</t>
  </si>
  <si>
    <t>Овсяников Валерий</t>
  </si>
  <si>
    <t>15-16.09.2012</t>
  </si>
  <si>
    <t>6-7.10.2012</t>
  </si>
  <si>
    <t>13-14.10.2012</t>
  </si>
  <si>
    <t>3-4.11.2012</t>
  </si>
  <si>
    <t>№798</t>
  </si>
  <si>
    <t>№799</t>
  </si>
  <si>
    <t>№800</t>
  </si>
  <si>
    <t>№801</t>
  </si>
  <si>
    <t>№802</t>
  </si>
  <si>
    <t>№803</t>
  </si>
  <si>
    <t>№804</t>
  </si>
  <si>
    <t>№805</t>
  </si>
  <si>
    <t>№806</t>
  </si>
  <si>
    <t>№807</t>
  </si>
  <si>
    <t>№808</t>
  </si>
  <si>
    <t>№809</t>
  </si>
  <si>
    <t>№810</t>
  </si>
  <si>
    <t>Тху Ле Суан</t>
  </si>
  <si>
    <t>Жиганов Андрей</t>
  </si>
  <si>
    <t>Воронина Ольга</t>
  </si>
  <si>
    <t>Пудовкин Михаил</t>
  </si>
  <si>
    <t>Чигинев Александр</t>
  </si>
  <si>
    <t>Богданов Павел</t>
  </si>
  <si>
    <t>Петрушина Ольга</t>
  </si>
  <si>
    <t>Павлов Илья</t>
  </si>
  <si>
    <t>Муравчик Игорь</t>
  </si>
  <si>
    <t>Муравчик Юрий</t>
  </si>
  <si>
    <t>Черкасов Игорь</t>
  </si>
  <si>
    <t>Маляренко Юрий</t>
  </si>
  <si>
    <t>Зоринов Игорь</t>
  </si>
  <si>
    <t>№811</t>
  </si>
  <si>
    <t>№812</t>
  </si>
  <si>
    <t>№813</t>
  </si>
  <si>
    <t>№814</t>
  </si>
  <si>
    <t>Шевченко Евгений</t>
  </si>
  <si>
    <t>Чусовитин Андрей</t>
  </si>
  <si>
    <t>Югай Андрей</t>
  </si>
  <si>
    <t>1-7.11.2012</t>
  </si>
  <si>
    <t>Первенство СПб ВЕТ-ТУР 35+</t>
  </si>
  <si>
    <t>Первенство СПб ВЕТ-ТУР 40+</t>
  </si>
  <si>
    <t>Первенство СПб ВЕТ-ТУР 45+</t>
  </si>
  <si>
    <t>Первенство СПб ВЕТ-ТУР 50+</t>
  </si>
  <si>
    <t>№815</t>
  </si>
  <si>
    <t>№816</t>
  </si>
  <si>
    <t>№817</t>
  </si>
  <si>
    <t>№818</t>
  </si>
  <si>
    <t>Мухортов Дмитрий</t>
  </si>
  <si>
    <t>Фимионов Максим</t>
  </si>
  <si>
    <t>Сухоцкий Павел</t>
  </si>
  <si>
    <t>Ширко Сергей</t>
  </si>
  <si>
    <t>Мацкевич Нико</t>
  </si>
  <si>
    <t>Ионов Владимир</t>
  </si>
  <si>
    <t>Максимченко Александр</t>
  </si>
  <si>
    <t>Таут Владимир</t>
  </si>
  <si>
    <t>Сафронский Олег</t>
  </si>
  <si>
    <t>Мартынов Михаил</t>
  </si>
  <si>
    <t>Каменев Владимир</t>
  </si>
  <si>
    <t>Довгань Игорь</t>
  </si>
  <si>
    <t>Поветкин Виктор</t>
  </si>
  <si>
    <t>Шорин Сергей</t>
  </si>
  <si>
    <t>Любомудров Дмитрий</t>
  </si>
  <si>
    <t>№819</t>
  </si>
  <si>
    <t>№820</t>
  </si>
  <si>
    <t>№821</t>
  </si>
  <si>
    <t>№822</t>
  </si>
  <si>
    <t>№823</t>
  </si>
  <si>
    <t>№824</t>
  </si>
  <si>
    <t>№825</t>
  </si>
  <si>
    <t>№826</t>
  </si>
  <si>
    <t>№827</t>
  </si>
  <si>
    <t>Болотов Максим</t>
  </si>
  <si>
    <t>Григорян Масис</t>
  </si>
  <si>
    <t>Беркман Мария</t>
  </si>
  <si>
    <t>10-11.11.2012</t>
  </si>
  <si>
    <t>№828</t>
  </si>
  <si>
    <t>№829</t>
  </si>
  <si>
    <t>№830</t>
  </si>
  <si>
    <t>№831</t>
  </si>
  <si>
    <t>№832</t>
  </si>
  <si>
    <t>№833</t>
  </si>
  <si>
    <t>№834</t>
  </si>
  <si>
    <t>№835</t>
  </si>
  <si>
    <t>Александров Роман</t>
  </si>
  <si>
    <t>Лапицкий Виктор</t>
  </si>
  <si>
    <t>Миндрин Дмитрий</t>
  </si>
  <si>
    <t>Боркунов Павел</t>
  </si>
  <si>
    <t>Кремчев Эльдар</t>
  </si>
  <si>
    <t>Пшеничная Елизавета</t>
  </si>
  <si>
    <t>Трухин Дмитрий</t>
  </si>
  <si>
    <t>Кузинец Михаил</t>
  </si>
  <si>
    <t>Шабаненков Игорь</t>
  </si>
  <si>
    <t>Король Олег</t>
  </si>
  <si>
    <t>Щепеткина Мария</t>
  </si>
  <si>
    <t>№836</t>
  </si>
  <si>
    <t>№837</t>
  </si>
  <si>
    <t>№838</t>
  </si>
  <si>
    <t>01.03.-31.05.2012</t>
  </si>
  <si>
    <t>Кубок "ТК Хасанский"весна "TennisTour"</t>
  </si>
  <si>
    <t>№839</t>
  </si>
  <si>
    <t>№840</t>
  </si>
  <si>
    <t>Голян Василий</t>
  </si>
  <si>
    <t>Итоговый ТУР "TennisTour"</t>
  </si>
  <si>
    <t>№841</t>
  </si>
  <si>
    <t>№842</t>
  </si>
  <si>
    <t>№843</t>
  </si>
  <si>
    <t>№844</t>
  </si>
  <si>
    <t>№845</t>
  </si>
  <si>
    <t>№846</t>
  </si>
  <si>
    <t>№847</t>
  </si>
  <si>
    <t>№848</t>
  </si>
  <si>
    <t>№849</t>
  </si>
  <si>
    <t>Яковлев Георгий</t>
  </si>
  <si>
    <t>Судзуки Масахиро</t>
  </si>
  <si>
    <t>Индюков Алексей</t>
  </si>
  <si>
    <t>Сураев Илья</t>
  </si>
  <si>
    <t>№850</t>
  </si>
  <si>
    <t>ТЦ Полюстрово</t>
  </si>
  <si>
    <t>№851</t>
  </si>
  <si>
    <t>№852</t>
  </si>
  <si>
    <t>№853</t>
  </si>
  <si>
    <t>№854</t>
  </si>
  <si>
    <t>Анаевский Татьяна</t>
  </si>
  <si>
    <t>Митрохина Анастасия</t>
  </si>
  <si>
    <t>№855</t>
  </si>
  <si>
    <t>№856</t>
  </si>
  <si>
    <t>Алексеев Максим</t>
  </si>
  <si>
    <t>№857</t>
  </si>
  <si>
    <t>№858</t>
  </si>
  <si>
    <t>№859</t>
  </si>
  <si>
    <t>№860</t>
  </si>
  <si>
    <t>№861</t>
  </si>
  <si>
    <t>№862</t>
  </si>
  <si>
    <t>№863</t>
  </si>
  <si>
    <t>№864</t>
  </si>
  <si>
    <t>№865</t>
  </si>
  <si>
    <t>Борисов Вячеслав</t>
  </si>
  <si>
    <t>Жегалкин Сергей</t>
  </si>
  <si>
    <t>№866</t>
  </si>
  <si>
    <t>№867</t>
  </si>
  <si>
    <t>№868</t>
  </si>
  <si>
    <t>№869</t>
  </si>
  <si>
    <t>Кемпинский Вадим</t>
  </si>
  <si>
    <t>Ефимова Евгения</t>
  </si>
  <si>
    <t>Шишкина Анна</t>
  </si>
  <si>
    <t>Полякова Елизавета</t>
  </si>
  <si>
    <t>Сидорова Ирина</t>
  </si>
  <si>
    <t>Громцева Лариса</t>
  </si>
  <si>
    <t>Муромцева Татьяна</t>
  </si>
  <si>
    <t>№870</t>
  </si>
  <si>
    <t>№871</t>
  </si>
  <si>
    <t>№872</t>
  </si>
  <si>
    <t>№873</t>
  </si>
  <si>
    <t>№874</t>
  </si>
  <si>
    <t>№875</t>
  </si>
  <si>
    <t>№876</t>
  </si>
  <si>
    <t>№877</t>
  </si>
  <si>
    <t>№878</t>
  </si>
  <si>
    <t>Кайялайнен Владимир</t>
  </si>
  <si>
    <t>Кайялайнен Дмитрий</t>
  </si>
  <si>
    <t>Силичева Дарья</t>
  </si>
  <si>
    <t>Виноградов Дмитрий</t>
  </si>
  <si>
    <t>Пахомов Денис</t>
  </si>
  <si>
    <t>Хохлюк Александр</t>
  </si>
  <si>
    <t>Мироненко Ярослав</t>
  </si>
  <si>
    <t>Лепетюк Юлиана</t>
  </si>
  <si>
    <t>Мостовая Юлия</t>
  </si>
  <si>
    <t>19-20.01.2013</t>
  </si>
  <si>
    <t>№879</t>
  </si>
  <si>
    <t>№880</t>
  </si>
  <si>
    <t>№881</t>
  </si>
  <si>
    <t>№882</t>
  </si>
  <si>
    <t>Крайнов Владимир</t>
  </si>
  <si>
    <t>Теплицкий Игорь</t>
  </si>
  <si>
    <t>Шохин Андрей</t>
  </si>
  <si>
    <t>Шебенков Игорь</t>
  </si>
  <si>
    <t>Авдеева Юлия</t>
  </si>
  <si>
    <t>Михайлов Кирилл</t>
  </si>
  <si>
    <t>Комалов Дмитрий</t>
  </si>
  <si>
    <t>№883</t>
  </si>
  <si>
    <t>№884</t>
  </si>
  <si>
    <t>№885</t>
  </si>
  <si>
    <t>№886</t>
  </si>
  <si>
    <t>№887</t>
  </si>
  <si>
    <t>№888</t>
  </si>
  <si>
    <t>№889</t>
  </si>
  <si>
    <t>Иванова Дарья</t>
  </si>
  <si>
    <t>Солонин Максим</t>
  </si>
  <si>
    <t>Матус Дмитрий</t>
  </si>
  <si>
    <t>Юркин Андрей</t>
  </si>
  <si>
    <t>№890</t>
  </si>
  <si>
    <t>№891</t>
  </si>
  <si>
    <t>№892</t>
  </si>
  <si>
    <t>Бакутеев Владимир</t>
  </si>
  <si>
    <t>№893</t>
  </si>
  <si>
    <t>№894</t>
  </si>
  <si>
    <t>№895</t>
  </si>
  <si>
    <t>№896</t>
  </si>
  <si>
    <t>№897</t>
  </si>
  <si>
    <t>№898</t>
  </si>
  <si>
    <t>№899</t>
  </si>
  <si>
    <t>№900</t>
  </si>
  <si>
    <t>2-3.02.2013</t>
  </si>
  <si>
    <t>16-17.02.2013</t>
  </si>
  <si>
    <t>23-24.02.2013</t>
  </si>
  <si>
    <t>Курицын Дмитрий</t>
  </si>
  <si>
    <t>Ковалев Сергей</t>
  </si>
  <si>
    <t>Ивановская Светлана</t>
  </si>
  <si>
    <t>Чаусова Екатерина</t>
  </si>
  <si>
    <t>Айзин Денис</t>
  </si>
  <si>
    <t>Беззаметнов Илья</t>
  </si>
  <si>
    <t>Комаров Иван</t>
  </si>
  <si>
    <t>Шангичев Максим</t>
  </si>
  <si>
    <t>Ситкарев Игорь</t>
  </si>
  <si>
    <t>Илюченко Олег</t>
  </si>
  <si>
    <t>Толмачев Борис</t>
  </si>
  <si>
    <t>Калинина Ангелина</t>
  </si>
  <si>
    <t>Хилюк Ангелина</t>
  </si>
  <si>
    <t>Выборов Артур</t>
  </si>
  <si>
    <t>Дзыгало Юрий</t>
  </si>
  <si>
    <t>Кубатьян Владимир</t>
  </si>
  <si>
    <t>"Чемпионат Санкт-Петербурга", Крейда, Смеш, TennisTour, "Gloria OPEN", "Зимний КУБОК СПб.",</t>
  </si>
  <si>
    <t>№901</t>
  </si>
  <si>
    <t>№902</t>
  </si>
  <si>
    <t>№903</t>
  </si>
  <si>
    <t>№904</t>
  </si>
  <si>
    <t>№905</t>
  </si>
  <si>
    <t>№906</t>
  </si>
  <si>
    <t>Андрееев Константин</t>
  </si>
  <si>
    <t>Миронков Никита</t>
  </si>
  <si>
    <t>Хамитов Марат</t>
  </si>
  <si>
    <t>Знаменский Дмитрий</t>
  </si>
  <si>
    <t>Юшкевич Александр</t>
  </si>
  <si>
    <t>№907</t>
  </si>
  <si>
    <t>№908</t>
  </si>
  <si>
    <t>№909</t>
  </si>
  <si>
    <t>№910</t>
  </si>
  <si>
    <t>№911</t>
  </si>
  <si>
    <t>№912</t>
  </si>
  <si>
    <t>№913</t>
  </si>
  <si>
    <t>Быков Максим</t>
  </si>
  <si>
    <t>Авалишвили Константин</t>
  </si>
  <si>
    <t>№914</t>
  </si>
  <si>
    <t>Зимний Кубок СПб (45+)</t>
  </si>
  <si>
    <t>№915</t>
  </si>
  <si>
    <t>Блинов Леонид</t>
  </si>
  <si>
    <t>Сорокин Андрей</t>
  </si>
  <si>
    <t>Фоминов Юрий</t>
  </si>
  <si>
    <t>17-22.03.2013</t>
  </si>
  <si>
    <t>31.03-04.04.2013</t>
  </si>
  <si>
    <t>Зимний Кубок СПб (до 45)</t>
  </si>
  <si>
    <t>Федосеев Антон</t>
  </si>
  <si>
    <t>Демидов Кирилл</t>
  </si>
  <si>
    <t>Евсеенко Максим</t>
  </si>
  <si>
    <t>Барабанцев Михаил</t>
  </si>
  <si>
    <t>30,31.03.2013</t>
  </si>
  <si>
    <t>№916</t>
  </si>
  <si>
    <t>№917</t>
  </si>
  <si>
    <t>№918</t>
  </si>
  <si>
    <t>Пономарев Олег</t>
  </si>
  <si>
    <t>№919</t>
  </si>
  <si>
    <t>№920</t>
  </si>
  <si>
    <t>№921</t>
  </si>
  <si>
    <t>№922</t>
  </si>
  <si>
    <t>№923</t>
  </si>
  <si>
    <t>№924</t>
  </si>
  <si>
    <t>9,10.03.2013</t>
  </si>
  <si>
    <t>26-30.03.2013</t>
  </si>
  <si>
    <t>Поляков Федор</t>
  </si>
  <si>
    <t>Осетинский Лев</t>
  </si>
  <si>
    <t>Сохор Юрий</t>
  </si>
  <si>
    <t xml:space="preserve"> "Троицкий Мост", Кубок ТК "Хасанский" и т.д. </t>
  </si>
  <si>
    <t>Соловей Вячеслав</t>
  </si>
  <si>
    <t>Лихачева София</t>
  </si>
  <si>
    <t>Поляков Максим</t>
  </si>
  <si>
    <t>Кубок ТК "Хасанский" ВЕТ-Тур 45+</t>
  </si>
  <si>
    <t>Кубок ТК "Хасанский" ВЕТ-Тур 35+</t>
  </si>
  <si>
    <t>16-21.04.2013</t>
  </si>
  <si>
    <t>№925</t>
  </si>
  <si>
    <t>№926</t>
  </si>
  <si>
    <t>№927</t>
  </si>
  <si>
    <t>№928</t>
  </si>
  <si>
    <t>Прокофьев Сергей</t>
  </si>
  <si>
    <t>№929</t>
  </si>
  <si>
    <t>№930</t>
  </si>
  <si>
    <t>№931</t>
  </si>
  <si>
    <t>№932</t>
  </si>
  <si>
    <t>№933</t>
  </si>
  <si>
    <t>Швиндерман Борис</t>
  </si>
  <si>
    <t>Соколов Александр</t>
  </si>
  <si>
    <t>Богданов Михаил</t>
  </si>
  <si>
    <t>Сташевский Илья</t>
  </si>
  <si>
    <t>Баженова Екатерина</t>
  </si>
  <si>
    <t>Туктарева Мария</t>
  </si>
  <si>
    <t>Путинцев Алексей</t>
  </si>
  <si>
    <t>Кубасова Эмма</t>
  </si>
  <si>
    <t>13-14.04.2013</t>
  </si>
  <si>
    <t>№934</t>
  </si>
  <si>
    <t>№935</t>
  </si>
  <si>
    <t>№936</t>
  </si>
  <si>
    <t>№937</t>
  </si>
  <si>
    <t>№938</t>
  </si>
  <si>
    <t>№939</t>
  </si>
  <si>
    <t>Дмитриева Анна</t>
  </si>
  <si>
    <t>Жирнов Сергей</t>
  </si>
  <si>
    <t>Кривоногов Николай</t>
  </si>
  <si>
    <t>Халиков Юрий</t>
  </si>
  <si>
    <t>Данилова Анна</t>
  </si>
  <si>
    <t>Кайшев Олег</t>
  </si>
  <si>
    <t>№940</t>
  </si>
  <si>
    <t>№941</t>
  </si>
  <si>
    <t>№942</t>
  </si>
  <si>
    <t>№943</t>
  </si>
  <si>
    <t>Черниховский Станислав</t>
  </si>
  <si>
    <t>№944</t>
  </si>
  <si>
    <t>Семенов Александр</t>
  </si>
  <si>
    <t>№945</t>
  </si>
  <si>
    <t>№946</t>
  </si>
  <si>
    <t>№947</t>
  </si>
  <si>
    <t>№948</t>
  </si>
  <si>
    <t>№949</t>
  </si>
  <si>
    <t>№950</t>
  </si>
  <si>
    <t>№951</t>
  </si>
  <si>
    <t>№952</t>
  </si>
  <si>
    <t>№953</t>
  </si>
  <si>
    <t>Лыткин Игорь</t>
  </si>
  <si>
    <t>Заможный Иван</t>
  </si>
  <si>
    <t>Горохов Донат</t>
  </si>
  <si>
    <t>Евпалов Александр</t>
  </si>
  <si>
    <t>Цаубулин Алексей</t>
  </si>
  <si>
    <t>Цаубулина Людмила</t>
  </si>
  <si>
    <t>Петрохалкин Юрий</t>
  </si>
  <si>
    <t>Судаков Сергей</t>
  </si>
  <si>
    <t>№954</t>
  </si>
  <si>
    <t>4-5.05.2013</t>
  </si>
  <si>
    <t>12-13.05.2013</t>
  </si>
  <si>
    <t>№955</t>
  </si>
  <si>
    <t>№956</t>
  </si>
  <si>
    <t>№957</t>
  </si>
  <si>
    <t>№958</t>
  </si>
  <si>
    <t>№959</t>
  </si>
  <si>
    <t>Тихонова Анна</t>
  </si>
  <si>
    <t>Педь Сергей</t>
  </si>
  <si>
    <t>№960</t>
  </si>
  <si>
    <t>№961</t>
  </si>
  <si>
    <t>№962</t>
  </si>
  <si>
    <t>№963</t>
  </si>
  <si>
    <t>№964</t>
  </si>
  <si>
    <t>№965</t>
  </si>
  <si>
    <t>№966</t>
  </si>
  <si>
    <t>№967</t>
  </si>
  <si>
    <t>№968</t>
  </si>
  <si>
    <t>№969</t>
  </si>
  <si>
    <t>№970</t>
  </si>
  <si>
    <t>№971</t>
  </si>
  <si>
    <t>№972</t>
  </si>
  <si>
    <t>№973</t>
  </si>
  <si>
    <t>№974</t>
  </si>
  <si>
    <t>№975</t>
  </si>
  <si>
    <t>Добренко Константин</t>
  </si>
  <si>
    <t>Рязанов Константин</t>
  </si>
  <si>
    <t>Богданова Ольга</t>
  </si>
  <si>
    <t>Никитин Алексей</t>
  </si>
  <si>
    <t>Ларионов Денис</t>
  </si>
  <si>
    <t>Возняк Екатерина</t>
  </si>
  <si>
    <t>Золина Анастасия</t>
  </si>
  <si>
    <t>Гунарь Александр</t>
  </si>
  <si>
    <t>Болотнтков Роман</t>
  </si>
  <si>
    <t>Григорьев Алексей</t>
  </si>
  <si>
    <t>№976</t>
  </si>
  <si>
    <t>№977</t>
  </si>
  <si>
    <t>Скворцов Борис</t>
  </si>
  <si>
    <t>Петрова Наталья</t>
  </si>
  <si>
    <t>Кузиков Владимир</t>
  </si>
  <si>
    <t>Голубев Алексей</t>
  </si>
  <si>
    <t>№978</t>
  </si>
  <si>
    <t>№979</t>
  </si>
  <si>
    <t>№980</t>
  </si>
  <si>
    <t>Чекановкин Юрий</t>
  </si>
  <si>
    <t>Бакутеев Геннадий</t>
  </si>
  <si>
    <t>Кокарев Павел</t>
  </si>
  <si>
    <t>Сюндюков Артур</t>
  </si>
  <si>
    <t>Галустов Лев</t>
  </si>
  <si>
    <t>Лытасов Роман</t>
  </si>
  <si>
    <t>Шклер Дмитрий</t>
  </si>
  <si>
    <t>нов</t>
  </si>
  <si>
    <t>Чемпионат СПб среди ветеранов  муж 35+</t>
  </si>
  <si>
    <t>Чемпионат СПб среди ветеранов  муж 40+</t>
  </si>
  <si>
    <t>Чемпионат СПб среди ветеранов  муж 45+</t>
  </si>
  <si>
    <t>Чемпионат СПб среди ветеранов  муж 50+</t>
  </si>
  <si>
    <t>Чемпионат СПб среди ветеранов  муж 55+</t>
  </si>
  <si>
    <t>Чемпионат СПб среди ветеранов  муж 60+</t>
  </si>
  <si>
    <t>Чемпионат СПб среди ветеранов  жен 35+</t>
  </si>
  <si>
    <t>21-29.06.2013</t>
  </si>
  <si>
    <t>№981</t>
  </si>
  <si>
    <t>№982</t>
  </si>
  <si>
    <t>№983</t>
  </si>
  <si>
    <t>№984</t>
  </si>
  <si>
    <t>№985</t>
  </si>
  <si>
    <t>№986</t>
  </si>
  <si>
    <t>№987</t>
  </si>
  <si>
    <t>Иванов Михаил</t>
  </si>
  <si>
    <t>Богданов Дмитрий</t>
  </si>
  <si>
    <t>Рязанов Дмитрий</t>
  </si>
  <si>
    <t>Бабичев А</t>
  </si>
  <si>
    <t>Славинский Иван</t>
  </si>
  <si>
    <t>Афиногенов Олег</t>
  </si>
  <si>
    <t>Остряков Сергей</t>
  </si>
  <si>
    <t>Абрамов В</t>
  </si>
  <si>
    <t>Цветов Е</t>
  </si>
  <si>
    <t>Михайлов Юрий</t>
  </si>
  <si>
    <t>Приходько В</t>
  </si>
  <si>
    <t>Дукмасов Вадим</t>
  </si>
  <si>
    <t>Петров Олег</t>
  </si>
  <si>
    <t>Черезов Николай</t>
  </si>
  <si>
    <t>Луковников А</t>
  </si>
  <si>
    <t>№988</t>
  </si>
  <si>
    <t>Артеменко В</t>
  </si>
  <si>
    <t>Смаль В</t>
  </si>
  <si>
    <t>Суевалов А</t>
  </si>
  <si>
    <t>Кучеренко Валентин</t>
  </si>
  <si>
    <t>Поршнев В</t>
  </si>
  <si>
    <t>Лучина В</t>
  </si>
  <si>
    <t>Положинцева Елена</t>
  </si>
  <si>
    <t>Гненная Наталья</t>
  </si>
  <si>
    <t>Петрова Елена</t>
  </si>
  <si>
    <t>Покровская Татьяна</t>
  </si>
  <si>
    <t>Титова И</t>
  </si>
  <si>
    <t>Жердева О</t>
  </si>
  <si>
    <t>30.06-01.07.2013</t>
  </si>
  <si>
    <t>№989</t>
  </si>
  <si>
    <t>№990</t>
  </si>
  <si>
    <t>№991</t>
  </si>
  <si>
    <t>№992</t>
  </si>
  <si>
    <t>№993</t>
  </si>
  <si>
    <t>№994</t>
  </si>
  <si>
    <t>Галяш Аркадий</t>
  </si>
  <si>
    <t>Ярец Владимир</t>
  </si>
  <si>
    <t>Юсупова Елена</t>
  </si>
  <si>
    <t>Степанов Иван</t>
  </si>
  <si>
    <t>Сторчак Кирилл</t>
  </si>
  <si>
    <t>№995</t>
  </si>
  <si>
    <t>Логачев Михаил</t>
  </si>
  <si>
    <t>21-28.07.2013</t>
  </si>
  <si>
    <t>Gloria OPEN 2013  м20</t>
  </si>
  <si>
    <t>Gloria OPEN 2013 м35</t>
  </si>
  <si>
    <t>Gloria OPEN 2013 м45</t>
  </si>
  <si>
    <t>Gloria OPEN 2013 м50</t>
  </si>
  <si>
    <t>№996</t>
  </si>
  <si>
    <t>№997</t>
  </si>
  <si>
    <t>№998</t>
  </si>
  <si>
    <t>№999</t>
  </si>
  <si>
    <t>Курьянов А</t>
  </si>
  <si>
    <t>Папашвили Д</t>
  </si>
  <si>
    <t>Кириллов Д</t>
  </si>
  <si>
    <t>Козлов И</t>
  </si>
  <si>
    <t>Осипов Сергей</t>
  </si>
  <si>
    <t>Нератов А</t>
  </si>
  <si>
    <t>Денисов Н</t>
  </si>
  <si>
    <t>Моисеев С</t>
  </si>
  <si>
    <t>Ильюшкин Алексей</t>
  </si>
  <si>
    <t>Богомолов С</t>
  </si>
  <si>
    <t>Титаренко Ю</t>
  </si>
  <si>
    <t>№1000</t>
  </si>
  <si>
    <t>№1001</t>
  </si>
  <si>
    <t>№1002</t>
  </si>
  <si>
    <t>№1003</t>
  </si>
  <si>
    <t>№1004</t>
  </si>
  <si>
    <t>№1005</t>
  </si>
  <si>
    <t>№1006</t>
  </si>
  <si>
    <t>№1007</t>
  </si>
  <si>
    <t>Жужгова Виктория</t>
  </si>
  <si>
    <t>Березовский Роман</t>
  </si>
  <si>
    <t>Хохулин Вячеслав</t>
  </si>
  <si>
    <t>Гончаров Владимир</t>
  </si>
  <si>
    <t>Дибиров Фазиль</t>
  </si>
  <si>
    <t>Новосельцев Юрий</t>
  </si>
  <si>
    <t>Никкин Андрей</t>
  </si>
  <si>
    <t>Неклюдова Эльза</t>
  </si>
  <si>
    <t>№1008</t>
  </si>
  <si>
    <t>Катушкин Василий</t>
  </si>
  <si>
    <t>Овсяникова Мария</t>
  </si>
  <si>
    <t>Максакова Маргарита</t>
  </si>
  <si>
    <t>по 31.07.2013</t>
  </si>
  <si>
    <t>КУБОК "TennisTour"</t>
  </si>
  <si>
    <t>на 01.09.2013</t>
  </si>
  <si>
    <t>№1009</t>
  </si>
  <si>
    <t>№1010</t>
  </si>
  <si>
    <t>№1011</t>
  </si>
  <si>
    <t>Камильчу Константин</t>
  </si>
  <si>
    <t>Юхневич Леонид</t>
  </si>
  <si>
    <t>№1012</t>
  </si>
  <si>
    <t>№1013</t>
  </si>
  <si>
    <t>№1014</t>
  </si>
  <si>
    <t>№1015</t>
  </si>
  <si>
    <t>№1016</t>
  </si>
  <si>
    <t>№1017</t>
  </si>
  <si>
    <t>№1018</t>
  </si>
  <si>
    <t>№1019</t>
  </si>
  <si>
    <t>№1020</t>
  </si>
  <si>
    <t>Трошин Владислав</t>
  </si>
  <si>
    <t>Жилкин Федор</t>
  </si>
  <si>
    <t>Яковлев Иван</t>
  </si>
  <si>
    <t>Щербакова Полина</t>
  </si>
  <si>
    <t>Петросян Артур</t>
  </si>
  <si>
    <t>23-25.08.2013</t>
  </si>
  <si>
    <t>Чемпионат СПб среди Любителей до 45л</t>
  </si>
  <si>
    <t>Чемпионат СПб среди Любителей 45+</t>
  </si>
  <si>
    <t>Чемпионат СПб среди Любителей женщины</t>
  </si>
  <si>
    <t>Виноградов Илья</t>
  </si>
  <si>
    <t>Муллабаев Алишер</t>
  </si>
  <si>
    <t>Егоров Илья</t>
  </si>
  <si>
    <t>Муравьев Николай</t>
  </si>
  <si>
    <t>Матюков Владимир</t>
  </si>
  <si>
    <t>Савин Георгий</t>
  </si>
  <si>
    <t>Крупник Леонид</t>
  </si>
  <si>
    <t>Друмов Иван</t>
  </si>
  <si>
    <t>Воробьев Александр</t>
  </si>
  <si>
    <t>Батурина А</t>
  </si>
  <si>
    <t>Никольская Светлана</t>
  </si>
  <si>
    <t>Кузнецова Мария</t>
  </si>
  <si>
    <t>Чепурина Светлана</t>
  </si>
  <si>
    <t>Астахова Екатерина</t>
  </si>
  <si>
    <t>Меженкова Анастасия</t>
  </si>
  <si>
    <t>Малашенково Виктория</t>
  </si>
  <si>
    <t>3-4.08.2013</t>
  </si>
  <si>
    <t>17-18.08.2013</t>
  </si>
  <si>
    <t>Ступаков Николай</t>
  </si>
  <si>
    <t>Шмаков Андрей</t>
  </si>
  <si>
    <t>Тарасюк Владимир</t>
  </si>
  <si>
    <t>Беннер Эрика</t>
  </si>
  <si>
    <t>Борисов Андрей</t>
  </si>
  <si>
    <t>Лисовин Павел</t>
  </si>
  <si>
    <t>№1021</t>
  </si>
  <si>
    <t>11,18,25.08.2013</t>
  </si>
  <si>
    <t>Никитина Ирина</t>
  </si>
  <si>
    <t>Дубов Алексей</t>
  </si>
  <si>
    <t>Устюжанин Никита</t>
  </si>
  <si>
    <t>Пуртов Кирилл</t>
  </si>
  <si>
    <t>Славгородская Елена</t>
  </si>
  <si>
    <t>Тур Илья</t>
  </si>
  <si>
    <t>Мерлаков Алексей</t>
  </si>
  <si>
    <t>2,3,4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</si>
</sst>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"/>
      <family val="0"/>
    </font>
    <font>
      <sz val="26"/>
      <color indexed="8"/>
      <name val="Calibri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26"/>
      <color indexed="9"/>
      <name val="Calibri"/>
      <family val="2"/>
    </font>
    <font>
      <sz val="26"/>
      <color indexed="62"/>
      <name val="Calibri"/>
      <family val="2"/>
    </font>
    <font>
      <b/>
      <sz val="26"/>
      <color indexed="63"/>
      <name val="Calibri"/>
      <family val="2"/>
    </font>
    <font>
      <b/>
      <sz val="26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6"/>
      <color indexed="8"/>
      <name val="Calibri"/>
      <family val="2"/>
    </font>
    <font>
      <b/>
      <sz val="26"/>
      <color indexed="9"/>
      <name val="Calibri"/>
      <family val="2"/>
    </font>
    <font>
      <b/>
      <sz val="18"/>
      <color indexed="56"/>
      <name val="Cambria"/>
      <family val="2"/>
    </font>
    <font>
      <sz val="26"/>
      <color indexed="60"/>
      <name val="Calibri"/>
      <family val="2"/>
    </font>
    <font>
      <sz val="26"/>
      <color indexed="20"/>
      <name val="Calibri"/>
      <family val="2"/>
    </font>
    <font>
      <i/>
      <sz val="26"/>
      <color indexed="23"/>
      <name val="Calibri"/>
      <family val="2"/>
    </font>
    <font>
      <sz val="26"/>
      <color indexed="52"/>
      <name val="Calibri"/>
      <family val="2"/>
    </font>
    <font>
      <sz val="26"/>
      <color indexed="10"/>
      <name val="Calibri"/>
      <family val="2"/>
    </font>
    <font>
      <sz val="26"/>
      <color indexed="17"/>
      <name val="Calibri"/>
      <family val="2"/>
    </font>
    <font>
      <sz val="26"/>
      <color theme="1"/>
      <name val="Calibri"/>
      <family val="2"/>
    </font>
    <font>
      <sz val="26"/>
      <color theme="0"/>
      <name val="Calibri"/>
      <family val="2"/>
    </font>
    <font>
      <sz val="26"/>
      <color rgb="FF3F3F76"/>
      <name val="Calibri"/>
      <family val="2"/>
    </font>
    <font>
      <b/>
      <sz val="26"/>
      <color rgb="FF3F3F3F"/>
      <name val="Calibri"/>
      <family val="2"/>
    </font>
    <font>
      <b/>
      <sz val="26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6"/>
      <color theme="1"/>
      <name val="Calibri"/>
      <family val="2"/>
    </font>
    <font>
      <b/>
      <sz val="26"/>
      <color theme="0"/>
      <name val="Calibri"/>
      <family val="2"/>
    </font>
    <font>
      <b/>
      <sz val="18"/>
      <color theme="3"/>
      <name val="Cambria"/>
      <family val="2"/>
    </font>
    <font>
      <sz val="26"/>
      <color rgb="FF9C6500"/>
      <name val="Calibri"/>
      <family val="2"/>
    </font>
    <font>
      <sz val="26"/>
      <color rgb="FF9C0006"/>
      <name val="Calibri"/>
      <family val="2"/>
    </font>
    <font>
      <i/>
      <sz val="26"/>
      <color rgb="FF7F7F7F"/>
      <name val="Calibri"/>
      <family val="2"/>
    </font>
    <font>
      <sz val="26"/>
      <color rgb="FFFA7D00"/>
      <name val="Calibri"/>
      <family val="2"/>
    </font>
    <font>
      <sz val="26"/>
      <color rgb="FFFF0000"/>
      <name val="Calibri"/>
      <family val="2"/>
    </font>
    <font>
      <sz val="26"/>
      <color rgb="FF006100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1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textRotation="90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49" fontId="4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/>
    </xf>
    <xf numFmtId="49" fontId="4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0" fillId="0" borderId="10" xfId="0" applyNumberFormat="1" applyFont="1" applyBorder="1" applyAlignment="1" applyProtection="1">
      <alignment/>
      <protection locked="0"/>
    </xf>
    <xf numFmtId="16" fontId="2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11"/>
  <sheetViews>
    <sheetView zoomScale="87" zoomScaleNormal="87" zoomScalePageLayoutView="0" workbookViewId="0" topLeftCell="A1">
      <pane ySplit="1" topLeftCell="A2" activePane="bottomLeft" state="frozen"/>
      <selection pane="topLeft" activeCell="A1" sqref="A1"/>
      <selection pane="bottomLeft" activeCell="D94" sqref="D94"/>
    </sheetView>
  </sheetViews>
  <sheetFormatPr defaultColWidth="8.8515625" defaultRowHeight="12.75"/>
  <cols>
    <col min="1" max="1" width="5.421875" style="21" customWidth="1"/>
    <col min="2" max="2" width="5.28125" style="20" customWidth="1"/>
    <col min="3" max="3" width="7.8515625" style="28" customWidth="1"/>
    <col min="4" max="4" width="24.7109375" style="0" customWidth="1"/>
    <col min="5" max="5" width="0.13671875" style="19" customWidth="1"/>
    <col min="6" max="14" width="5.00390625" style="11" hidden="1" customWidth="1"/>
    <col min="15" max="15" width="5.7109375" style="11" hidden="1" customWidth="1"/>
    <col min="16" max="45" width="5.421875" style="11" hidden="1" customWidth="1"/>
    <col min="46" max="67" width="4.57421875" style="11" hidden="1" customWidth="1"/>
    <col min="68" max="71" width="5.421875" style="11" hidden="1" customWidth="1"/>
    <col min="72" max="72" width="4.57421875" style="11" hidden="1" customWidth="1"/>
    <col min="73" max="252" width="5.421875" style="11" hidden="1" customWidth="1"/>
    <col min="253" max="254" width="5.421875" style="11" customWidth="1"/>
    <col min="255" max="255" width="15.28125" style="4" customWidth="1"/>
    <col min="256" max="16384" width="10.7109375" style="0" customWidth="1"/>
  </cols>
  <sheetData>
    <row r="1" spans="3:5" ht="18" customHeight="1">
      <c r="C1" s="7" t="s">
        <v>168</v>
      </c>
      <c r="D1" s="7"/>
      <c r="E1" s="16"/>
    </row>
    <row r="2" spans="2:5" ht="18.75" customHeight="1">
      <c r="B2" s="23" t="s">
        <v>600</v>
      </c>
      <c r="C2" s="24"/>
      <c r="D2" s="7"/>
      <c r="E2" s="16"/>
    </row>
    <row r="3" spans="4:5" ht="19.5" customHeight="1">
      <c r="D3" s="7" t="s">
        <v>650</v>
      </c>
      <c r="E3" s="16"/>
    </row>
    <row r="4" spans="1:255" s="6" customFormat="1" ht="93" customHeight="1">
      <c r="A4" s="3" t="s">
        <v>14</v>
      </c>
      <c r="B4" s="3" t="s">
        <v>864</v>
      </c>
      <c r="C4" s="25" t="s">
        <v>142</v>
      </c>
      <c r="D4" s="3" t="s">
        <v>15</v>
      </c>
      <c r="E4" s="17" t="s">
        <v>90</v>
      </c>
      <c r="F4" s="34" t="s">
        <v>319</v>
      </c>
      <c r="G4" s="34" t="s">
        <v>320</v>
      </c>
      <c r="H4" s="34" t="s">
        <v>321</v>
      </c>
      <c r="I4" s="34" t="s">
        <v>322</v>
      </c>
      <c r="J4" s="34" t="s">
        <v>324</v>
      </c>
      <c r="K4" s="34" t="s">
        <v>326</v>
      </c>
      <c r="L4" s="34" t="s">
        <v>327</v>
      </c>
      <c r="M4" s="34" t="s">
        <v>328</v>
      </c>
      <c r="N4" s="34" t="s">
        <v>329</v>
      </c>
      <c r="O4" s="34" t="s">
        <v>333</v>
      </c>
      <c r="P4" s="34" t="s">
        <v>335</v>
      </c>
      <c r="Q4" s="34" t="s">
        <v>338</v>
      </c>
      <c r="R4" s="34" t="s">
        <v>339</v>
      </c>
      <c r="S4" s="34" t="s">
        <v>340</v>
      </c>
      <c r="T4" s="34" t="s">
        <v>341</v>
      </c>
      <c r="U4" s="34" t="s">
        <v>343</v>
      </c>
      <c r="V4" s="34" t="s">
        <v>350</v>
      </c>
      <c r="W4" s="34" t="s">
        <v>353</v>
      </c>
      <c r="X4" s="34" t="s">
        <v>355</v>
      </c>
      <c r="Y4" s="34" t="s">
        <v>356</v>
      </c>
      <c r="Z4" s="34" t="s">
        <v>357</v>
      </c>
      <c r="AA4" s="34" t="s">
        <v>358</v>
      </c>
      <c r="AB4" s="34" t="s">
        <v>359</v>
      </c>
      <c r="AC4" s="34" t="s">
        <v>364</v>
      </c>
      <c r="AD4" s="34" t="s">
        <v>384</v>
      </c>
      <c r="AE4" s="34" t="s">
        <v>385</v>
      </c>
      <c r="AF4" s="34" t="s">
        <v>386</v>
      </c>
      <c r="AG4" s="34" t="s">
        <v>387</v>
      </c>
      <c r="AH4" s="34" t="s">
        <v>388</v>
      </c>
      <c r="AI4" s="34" t="s">
        <v>389</v>
      </c>
      <c r="AJ4" s="34" t="s">
        <v>390</v>
      </c>
      <c r="AK4" s="34" t="s">
        <v>391</v>
      </c>
      <c r="AL4" s="34" t="s">
        <v>392</v>
      </c>
      <c r="AM4" s="34" t="s">
        <v>393</v>
      </c>
      <c r="AN4" s="34" t="s">
        <v>394</v>
      </c>
      <c r="AO4" s="34" t="s">
        <v>395</v>
      </c>
      <c r="AP4" s="34" t="s">
        <v>396</v>
      </c>
      <c r="AQ4" s="34" t="s">
        <v>410</v>
      </c>
      <c r="AR4" s="34" t="s">
        <v>411</v>
      </c>
      <c r="AS4" s="34" t="s">
        <v>412</v>
      </c>
      <c r="AT4" s="34" t="s">
        <v>413</v>
      </c>
      <c r="AU4" s="34" t="s">
        <v>422</v>
      </c>
      <c r="AV4" s="34" t="s">
        <v>423</v>
      </c>
      <c r="AW4" s="34" t="s">
        <v>424</v>
      </c>
      <c r="AX4" s="34" t="s">
        <v>425</v>
      </c>
      <c r="AY4" s="34" t="s">
        <v>441</v>
      </c>
      <c r="AZ4" s="34" t="s">
        <v>442</v>
      </c>
      <c r="BA4" s="34" t="s">
        <v>443</v>
      </c>
      <c r="BB4" s="34" t="s">
        <v>444</v>
      </c>
      <c r="BC4" s="34" t="s">
        <v>445</v>
      </c>
      <c r="BD4" s="34" t="s">
        <v>446</v>
      </c>
      <c r="BE4" s="34" t="s">
        <v>447</v>
      </c>
      <c r="BF4" s="34" t="s">
        <v>448</v>
      </c>
      <c r="BG4" s="34" t="s">
        <v>449</v>
      </c>
      <c r="BH4" s="34" t="s">
        <v>454</v>
      </c>
      <c r="BI4" s="34" t="s">
        <v>455</v>
      </c>
      <c r="BJ4" s="34" t="s">
        <v>456</v>
      </c>
      <c r="BK4" s="34" t="s">
        <v>457</v>
      </c>
      <c r="BL4" s="34" t="s">
        <v>458</v>
      </c>
      <c r="BM4" s="34" t="s">
        <v>459</v>
      </c>
      <c r="BN4" s="34" t="s">
        <v>460</v>
      </c>
      <c r="BO4" s="34" t="s">
        <v>461</v>
      </c>
      <c r="BP4" s="34" t="s">
        <v>473</v>
      </c>
      <c r="BQ4" s="34" t="s">
        <v>474</v>
      </c>
      <c r="BR4" s="34" t="s">
        <v>475</v>
      </c>
      <c r="BS4" s="34" t="s">
        <v>478</v>
      </c>
      <c r="BT4" s="34" t="s">
        <v>479</v>
      </c>
      <c r="BU4" s="34" t="s">
        <v>482</v>
      </c>
      <c r="BV4" s="34" t="s">
        <v>483</v>
      </c>
      <c r="BW4" s="34" t="s">
        <v>484</v>
      </c>
      <c r="BX4" s="34" t="s">
        <v>485</v>
      </c>
      <c r="BY4" s="34" t="s">
        <v>486</v>
      </c>
      <c r="BZ4" s="34" t="s">
        <v>487</v>
      </c>
      <c r="CA4" s="34" t="s">
        <v>488</v>
      </c>
      <c r="CB4" s="34" t="s">
        <v>489</v>
      </c>
      <c r="CC4" s="34" t="s">
        <v>490</v>
      </c>
      <c r="CD4" s="34" t="s">
        <v>495</v>
      </c>
      <c r="CE4" s="34" t="s">
        <v>497</v>
      </c>
      <c r="CF4" s="34" t="s">
        <v>498</v>
      </c>
      <c r="CG4" s="34" t="s">
        <v>499</v>
      </c>
      <c r="CH4" s="34" t="s">
        <v>500</v>
      </c>
      <c r="CI4" s="34" t="s">
        <v>503</v>
      </c>
      <c r="CJ4" s="34" t="s">
        <v>504</v>
      </c>
      <c r="CK4" s="34" t="s">
        <v>506</v>
      </c>
      <c r="CL4" s="34" t="s">
        <v>507</v>
      </c>
      <c r="CM4" s="34" t="s">
        <v>508</v>
      </c>
      <c r="CN4" s="34" t="s">
        <v>509</v>
      </c>
      <c r="CO4" s="34" t="s">
        <v>510</v>
      </c>
      <c r="CP4" s="34" t="s">
        <v>511</v>
      </c>
      <c r="CQ4" s="34" t="s">
        <v>512</v>
      </c>
      <c r="CR4" s="34" t="s">
        <v>513</v>
      </c>
      <c r="CS4" s="34" t="s">
        <v>514</v>
      </c>
      <c r="CT4" s="34" t="s">
        <v>517</v>
      </c>
      <c r="CU4" s="34" t="s">
        <v>518</v>
      </c>
      <c r="CV4" s="34" t="s">
        <v>519</v>
      </c>
      <c r="CW4" s="34" t="s">
        <v>520</v>
      </c>
      <c r="CX4" s="34" t="s">
        <v>528</v>
      </c>
      <c r="CY4" s="34" t="s">
        <v>529</v>
      </c>
      <c r="CZ4" s="34" t="s">
        <v>530</v>
      </c>
      <c r="DA4" s="34" t="s">
        <v>531</v>
      </c>
      <c r="DB4" s="34" t="s">
        <v>532</v>
      </c>
      <c r="DC4" s="34" t="s">
        <v>533</v>
      </c>
      <c r="DD4" s="34" t="s">
        <v>534</v>
      </c>
      <c r="DE4" s="34" t="s">
        <v>535</v>
      </c>
      <c r="DF4" s="34" t="s">
        <v>536</v>
      </c>
      <c r="DG4" s="34" t="s">
        <v>547</v>
      </c>
      <c r="DH4" s="34" t="s">
        <v>548</v>
      </c>
      <c r="DI4" s="34" t="s">
        <v>549</v>
      </c>
      <c r="DJ4" s="34" t="s">
        <v>550</v>
      </c>
      <c r="DK4" s="34" t="s">
        <v>558</v>
      </c>
      <c r="DL4" s="34" t="s">
        <v>559</v>
      </c>
      <c r="DM4" s="34" t="s">
        <v>560</v>
      </c>
      <c r="DN4" s="34" t="s">
        <v>561</v>
      </c>
      <c r="DO4" s="34" t="s">
        <v>562</v>
      </c>
      <c r="DP4" s="34" t="s">
        <v>563</v>
      </c>
      <c r="DQ4" s="34" t="s">
        <v>564</v>
      </c>
      <c r="DR4" s="34" t="s">
        <v>569</v>
      </c>
      <c r="DS4" s="34" t="s">
        <v>570</v>
      </c>
      <c r="DT4" s="34" t="s">
        <v>571</v>
      </c>
      <c r="DU4" s="34" t="s">
        <v>573</v>
      </c>
      <c r="DV4" s="34" t="s">
        <v>574</v>
      </c>
      <c r="DW4" s="34" t="s">
        <v>575</v>
      </c>
      <c r="DX4" s="34" t="s">
        <v>576</v>
      </c>
      <c r="DY4" s="34" t="s">
        <v>577</v>
      </c>
      <c r="DZ4" s="34" t="s">
        <v>578</v>
      </c>
      <c r="EA4" s="34" t="s">
        <v>579</v>
      </c>
      <c r="EB4" s="34" t="s">
        <v>580</v>
      </c>
      <c r="EC4" s="34" t="s">
        <v>601</v>
      </c>
      <c r="ED4" s="34" t="s">
        <v>602</v>
      </c>
      <c r="EE4" s="34" t="s">
        <v>603</v>
      </c>
      <c r="EF4" s="34" t="s">
        <v>604</v>
      </c>
      <c r="EG4" s="34" t="s">
        <v>605</v>
      </c>
      <c r="EH4" s="34" t="s">
        <v>606</v>
      </c>
      <c r="EI4" s="34" t="s">
        <v>612</v>
      </c>
      <c r="EJ4" s="34" t="s">
        <v>613</v>
      </c>
      <c r="EK4" s="34" t="s">
        <v>614</v>
      </c>
      <c r="EL4" s="34" t="s">
        <v>615</v>
      </c>
      <c r="EM4" s="34" t="s">
        <v>616</v>
      </c>
      <c r="EN4" s="34" t="s">
        <v>617</v>
      </c>
      <c r="EO4" s="34" t="s">
        <v>618</v>
      </c>
      <c r="EP4" s="34" t="s">
        <v>621</v>
      </c>
      <c r="EQ4" s="34" t="s">
        <v>623</v>
      </c>
      <c r="ER4" s="34" t="s">
        <v>635</v>
      </c>
      <c r="ES4" s="34" t="s">
        <v>636</v>
      </c>
      <c r="ET4" s="34" t="s">
        <v>637</v>
      </c>
      <c r="EU4" s="34" t="s">
        <v>639</v>
      </c>
      <c r="EV4" s="34" t="s">
        <v>640</v>
      </c>
      <c r="EW4" s="34" t="s">
        <v>641</v>
      </c>
      <c r="EX4" s="34" t="s">
        <v>642</v>
      </c>
      <c r="EY4" s="34" t="s">
        <v>643</v>
      </c>
      <c r="EZ4" s="34" t="s">
        <v>644</v>
      </c>
      <c r="FA4" s="34" t="s">
        <v>657</v>
      </c>
      <c r="FB4" s="34" t="s">
        <v>658</v>
      </c>
      <c r="FC4" s="34" t="s">
        <v>659</v>
      </c>
      <c r="FD4" s="34" t="s">
        <v>660</v>
      </c>
      <c r="FE4" s="34" t="s">
        <v>662</v>
      </c>
      <c r="FF4" s="34" t="s">
        <v>663</v>
      </c>
      <c r="FG4" s="34" t="s">
        <v>664</v>
      </c>
      <c r="FH4" s="34" t="s">
        <v>665</v>
      </c>
      <c r="FI4" s="34" t="s">
        <v>666</v>
      </c>
      <c r="FJ4" s="34" t="s">
        <v>676</v>
      </c>
      <c r="FK4" s="34" t="s">
        <v>677</v>
      </c>
      <c r="FL4" s="34" t="s">
        <v>678</v>
      </c>
      <c r="FM4" s="34" t="s">
        <v>679</v>
      </c>
      <c r="FN4" s="34" t="s">
        <v>680</v>
      </c>
      <c r="FO4" s="34" t="s">
        <v>681</v>
      </c>
      <c r="FP4" s="34" t="s">
        <v>688</v>
      </c>
      <c r="FQ4" s="34" t="s">
        <v>689</v>
      </c>
      <c r="FR4" s="34" t="s">
        <v>690</v>
      </c>
      <c r="FS4" s="34" t="s">
        <v>691</v>
      </c>
      <c r="FT4" s="34" t="s">
        <v>693</v>
      </c>
      <c r="FU4" s="34" t="s">
        <v>695</v>
      </c>
      <c r="FV4" s="34" t="s">
        <v>696</v>
      </c>
      <c r="FW4" s="34" t="s">
        <v>697</v>
      </c>
      <c r="FX4" s="34" t="s">
        <v>698</v>
      </c>
      <c r="FY4" s="34" t="s">
        <v>699</v>
      </c>
      <c r="FZ4" s="34" t="s">
        <v>700</v>
      </c>
      <c r="GA4" s="34" t="s">
        <v>701</v>
      </c>
      <c r="GB4" s="34" t="s">
        <v>702</v>
      </c>
      <c r="GC4" s="34" t="s">
        <v>703</v>
      </c>
      <c r="GD4" s="34" t="s">
        <v>712</v>
      </c>
      <c r="GE4" s="34" t="s">
        <v>715</v>
      </c>
      <c r="GF4" s="34" t="s">
        <v>716</v>
      </c>
      <c r="GG4" s="34" t="s">
        <v>717</v>
      </c>
      <c r="GH4" s="34" t="s">
        <v>718</v>
      </c>
      <c r="GI4" s="34" t="s">
        <v>719</v>
      </c>
      <c r="GJ4" s="34" t="s">
        <v>722</v>
      </c>
      <c r="GK4" s="34" t="s">
        <v>723</v>
      </c>
      <c r="GL4" s="34" t="s">
        <v>724</v>
      </c>
      <c r="GM4" s="34" t="s">
        <v>725</v>
      </c>
      <c r="GN4" s="34" t="s">
        <v>726</v>
      </c>
      <c r="GO4" s="34" t="s">
        <v>727</v>
      </c>
      <c r="GP4" s="34" t="s">
        <v>728</v>
      </c>
      <c r="GQ4" s="34" t="s">
        <v>729</v>
      </c>
      <c r="GR4" s="34" t="s">
        <v>730</v>
      </c>
      <c r="GS4" s="34" t="s">
        <v>731</v>
      </c>
      <c r="GT4" s="34" t="s">
        <v>732</v>
      </c>
      <c r="GU4" s="34" t="s">
        <v>733</v>
      </c>
      <c r="GV4" s="34" t="s">
        <v>734</v>
      </c>
      <c r="GW4" s="34" t="s">
        <v>735</v>
      </c>
      <c r="GX4" s="34" t="s">
        <v>736</v>
      </c>
      <c r="GY4" s="34" t="s">
        <v>737</v>
      </c>
      <c r="GZ4" s="34" t="s">
        <v>748</v>
      </c>
      <c r="HA4" s="34" t="s">
        <v>749</v>
      </c>
      <c r="HB4" s="34" t="s">
        <v>754</v>
      </c>
      <c r="HC4" s="34" t="s">
        <v>755</v>
      </c>
      <c r="HD4" s="34" t="s">
        <v>756</v>
      </c>
      <c r="HE4" s="34" t="s">
        <v>773</v>
      </c>
      <c r="HF4" s="34" t="s">
        <v>774</v>
      </c>
      <c r="HG4" s="34" t="s">
        <v>775</v>
      </c>
      <c r="HH4" s="34" t="s">
        <v>776</v>
      </c>
      <c r="HI4" s="34" t="s">
        <v>777</v>
      </c>
      <c r="HJ4" s="34" t="s">
        <v>778</v>
      </c>
      <c r="HK4" s="34" t="s">
        <v>779</v>
      </c>
      <c r="HL4" s="34" t="s">
        <v>795</v>
      </c>
      <c r="HM4" s="34" t="s">
        <v>809</v>
      </c>
      <c r="HN4" s="34" t="s">
        <v>810</v>
      </c>
      <c r="HO4" s="34" t="s">
        <v>811</v>
      </c>
      <c r="HP4" s="34" t="s">
        <v>812</v>
      </c>
      <c r="HQ4" s="34" t="s">
        <v>813</v>
      </c>
      <c r="HR4" s="34" t="s">
        <v>814</v>
      </c>
      <c r="HS4" s="34" t="s">
        <v>820</v>
      </c>
      <c r="HT4" s="34" t="s">
        <v>827</v>
      </c>
      <c r="HU4" s="34" t="s">
        <v>828</v>
      </c>
      <c r="HV4" s="34" t="s">
        <v>829</v>
      </c>
      <c r="HW4" s="34" t="s">
        <v>830</v>
      </c>
      <c r="HX4" s="34" t="s">
        <v>842</v>
      </c>
      <c r="HY4" s="34" t="s">
        <v>843</v>
      </c>
      <c r="HZ4" s="34" t="s">
        <v>844</v>
      </c>
      <c r="IA4" s="34" t="s">
        <v>845</v>
      </c>
      <c r="IB4" s="34" t="s">
        <v>846</v>
      </c>
      <c r="IC4" s="34" t="s">
        <v>847</v>
      </c>
      <c r="ID4" s="34" t="s">
        <v>848</v>
      </c>
      <c r="IE4" s="34" t="s">
        <v>849</v>
      </c>
      <c r="IF4" s="34" t="s">
        <v>858</v>
      </c>
      <c r="IG4" s="34" t="s">
        <v>865</v>
      </c>
      <c r="IH4" s="34" t="s">
        <v>866</v>
      </c>
      <c r="II4" s="34" t="s">
        <v>867</v>
      </c>
      <c r="IJ4" s="34" t="s">
        <v>870</v>
      </c>
      <c r="IK4" s="34" t="s">
        <v>871</v>
      </c>
      <c r="IL4" s="34" t="s">
        <v>872</v>
      </c>
      <c r="IM4" s="34" t="s">
        <v>873</v>
      </c>
      <c r="IN4" s="34" t="s">
        <v>874</v>
      </c>
      <c r="IO4" s="34" t="s">
        <v>875</v>
      </c>
      <c r="IP4" s="34" t="s">
        <v>876</v>
      </c>
      <c r="IQ4" s="34" t="s">
        <v>877</v>
      </c>
      <c r="IR4" s="34" t="s">
        <v>878</v>
      </c>
      <c r="IS4" s="34" t="s">
        <v>912</v>
      </c>
      <c r="IT4" s="34"/>
      <c r="IU4" s="3" t="s">
        <v>16</v>
      </c>
    </row>
    <row r="5" spans="1:255" ht="12.75">
      <c r="A5" s="14">
        <v>1</v>
      </c>
      <c r="B5" s="14">
        <v>1</v>
      </c>
      <c r="C5" s="26"/>
      <c r="D5" s="42" t="s">
        <v>67</v>
      </c>
      <c r="E5" s="18"/>
      <c r="F5" s="2"/>
      <c r="G5" s="2"/>
      <c r="H5" s="2"/>
      <c r="I5" s="2"/>
      <c r="J5" s="2"/>
      <c r="K5" s="2"/>
      <c r="L5" s="2"/>
      <c r="M5" s="2"/>
      <c r="N5" s="2"/>
      <c r="O5" s="2">
        <v>1200</v>
      </c>
      <c r="P5" s="2">
        <v>720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>
        <v>720</v>
      </c>
      <c r="EH5" s="2"/>
      <c r="EI5" s="2"/>
      <c r="EJ5" s="2"/>
      <c r="EK5" s="2"/>
      <c r="EL5" s="2"/>
      <c r="EM5" s="2"/>
      <c r="EN5" s="2"/>
      <c r="EO5" s="2"/>
      <c r="EP5" s="2">
        <v>2400</v>
      </c>
      <c r="EQ5" s="2"/>
      <c r="ER5" s="2"/>
      <c r="ES5" s="2"/>
      <c r="ET5" s="2"/>
      <c r="EU5" s="2"/>
      <c r="EV5" s="2"/>
      <c r="EW5" s="2"/>
      <c r="EX5" s="2"/>
      <c r="EY5" s="2">
        <v>320</v>
      </c>
      <c r="EZ5" s="2">
        <v>720</v>
      </c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>
        <v>1200</v>
      </c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>
        <v>1200</v>
      </c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5">
        <f>SUM(F5:IT5)</f>
        <v>8480</v>
      </c>
    </row>
    <row r="6" spans="1:255" ht="12.75">
      <c r="A6" s="14">
        <v>-1</v>
      </c>
      <c r="B6" s="14">
        <f aca="true" t="shared" si="0" ref="B6:B69">B5+1</f>
        <v>2</v>
      </c>
      <c r="C6" s="26">
        <v>1971</v>
      </c>
      <c r="D6" s="8" t="s">
        <v>71</v>
      </c>
      <c r="E6" s="18"/>
      <c r="F6" s="2"/>
      <c r="G6" s="2"/>
      <c r="H6" s="2"/>
      <c r="I6" s="2"/>
      <c r="J6" s="2"/>
      <c r="K6" s="2"/>
      <c r="L6" s="2"/>
      <c r="M6" s="2"/>
      <c r="N6" s="2"/>
      <c r="O6" s="2"/>
      <c r="P6" s="2">
        <v>1200</v>
      </c>
      <c r="Q6" s="2"/>
      <c r="R6" s="2"/>
      <c r="S6" s="2"/>
      <c r="T6" s="2"/>
      <c r="U6" s="2"/>
      <c r="V6" s="2">
        <v>720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>
        <v>1200</v>
      </c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>
        <v>1200</v>
      </c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>
        <v>960</v>
      </c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>
        <v>200</v>
      </c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>
        <v>1200</v>
      </c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>
        <v>1200</v>
      </c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5">
        <f>SUM(F6:IT6)</f>
        <v>7880</v>
      </c>
    </row>
    <row r="7" spans="1:255" ht="12.75">
      <c r="A7" s="14">
        <v>0</v>
      </c>
      <c r="B7" s="14">
        <f t="shared" si="0"/>
        <v>3</v>
      </c>
      <c r="C7" s="26">
        <v>1970</v>
      </c>
      <c r="D7" s="10" t="s">
        <v>1</v>
      </c>
      <c r="E7" s="18"/>
      <c r="F7" s="2">
        <v>400</v>
      </c>
      <c r="G7" s="2">
        <v>200</v>
      </c>
      <c r="H7" s="2"/>
      <c r="I7" s="2"/>
      <c r="J7" s="2"/>
      <c r="K7" s="2"/>
      <c r="L7" s="2"/>
      <c r="M7" s="2"/>
      <c r="N7" s="2"/>
      <c r="O7" s="2">
        <v>160</v>
      </c>
      <c r="P7" s="2">
        <v>720</v>
      </c>
      <c r="Q7" s="2"/>
      <c r="R7" s="2">
        <v>80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>
        <v>720</v>
      </c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>
        <v>320</v>
      </c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>
        <v>160</v>
      </c>
      <c r="CE7" s="2"/>
      <c r="CF7" s="2"/>
      <c r="CG7" s="2"/>
      <c r="CH7" s="2">
        <v>160</v>
      </c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>
        <v>400</v>
      </c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>
        <v>240</v>
      </c>
      <c r="EG7" s="2">
        <v>480</v>
      </c>
      <c r="EH7" s="2"/>
      <c r="EI7" s="2"/>
      <c r="EJ7" s="2"/>
      <c r="EK7" s="2"/>
      <c r="EL7" s="2"/>
      <c r="EM7" s="2"/>
      <c r="EN7" s="2"/>
      <c r="EO7" s="2"/>
      <c r="EP7" s="2"/>
      <c r="EQ7" s="2">
        <v>480</v>
      </c>
      <c r="ER7" s="2"/>
      <c r="ES7" s="2"/>
      <c r="ET7" s="2"/>
      <c r="EU7" s="2"/>
      <c r="EV7" s="2"/>
      <c r="EW7" s="2"/>
      <c r="EX7" s="2"/>
      <c r="EY7" s="2"/>
      <c r="EZ7" s="2">
        <v>480</v>
      </c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>
        <v>400</v>
      </c>
      <c r="FR7" s="2"/>
      <c r="FS7" s="2"/>
      <c r="FT7" s="2">
        <v>240</v>
      </c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>
        <v>120</v>
      </c>
      <c r="GL7" s="2"/>
      <c r="GM7" s="2">
        <v>120</v>
      </c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>
        <v>960</v>
      </c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>
        <v>160</v>
      </c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>
        <v>120</v>
      </c>
      <c r="IK7" s="2">
        <v>480</v>
      </c>
      <c r="IL7" s="2"/>
      <c r="IM7" s="2"/>
      <c r="IN7" s="2"/>
      <c r="IO7" s="2"/>
      <c r="IP7" s="2"/>
      <c r="IQ7" s="2"/>
      <c r="IR7" s="2"/>
      <c r="IS7" s="2"/>
      <c r="IT7" s="2"/>
      <c r="IU7" s="5">
        <f>SUM(F7:IT7)</f>
        <v>7600</v>
      </c>
    </row>
    <row r="8" spans="1:255" ht="12.75">
      <c r="A8" s="14">
        <v>10</v>
      </c>
      <c r="B8" s="14">
        <f t="shared" si="0"/>
        <v>4</v>
      </c>
      <c r="C8" s="26"/>
      <c r="D8" s="30" t="s">
        <v>631</v>
      </c>
      <c r="E8" s="1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>
        <v>1920</v>
      </c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>
        <v>1200</v>
      </c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>
        <v>400</v>
      </c>
      <c r="HS8" s="2">
        <v>960</v>
      </c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>
        <v>2400</v>
      </c>
      <c r="IL8" s="2"/>
      <c r="IM8" s="2"/>
      <c r="IN8" s="2"/>
      <c r="IO8" s="2"/>
      <c r="IP8" s="2"/>
      <c r="IQ8" s="2"/>
      <c r="IR8" s="2"/>
      <c r="IS8" s="2"/>
      <c r="IT8" s="2"/>
      <c r="IU8" s="5">
        <f>SUM(F8:IT8)</f>
        <v>6880</v>
      </c>
    </row>
    <row r="9" spans="1:255" ht="12.75">
      <c r="A9" s="14">
        <v>-1</v>
      </c>
      <c r="B9" s="14">
        <f t="shared" si="0"/>
        <v>5</v>
      </c>
      <c r="C9" s="26"/>
      <c r="D9" s="30" t="s">
        <v>219</v>
      </c>
      <c r="E9" s="1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>
        <v>160</v>
      </c>
      <c r="X9" s="2">
        <v>40</v>
      </c>
      <c r="Y9" s="2"/>
      <c r="Z9" s="2">
        <v>160</v>
      </c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>
        <v>320</v>
      </c>
      <c r="AS9" s="2"/>
      <c r="AT9" s="2"/>
      <c r="AU9" s="2"/>
      <c r="AV9" s="2"/>
      <c r="AW9" s="2"/>
      <c r="AX9" s="2">
        <v>80</v>
      </c>
      <c r="AY9" s="2">
        <v>240</v>
      </c>
      <c r="AZ9" s="2"/>
      <c r="BA9" s="2"/>
      <c r="BB9" s="2">
        <v>120</v>
      </c>
      <c r="BC9" s="2"/>
      <c r="BD9" s="2"/>
      <c r="BE9" s="2">
        <v>160</v>
      </c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>
        <v>80</v>
      </c>
      <c r="BV9" s="2"/>
      <c r="BW9" s="2"/>
      <c r="BX9" s="2">
        <v>120</v>
      </c>
      <c r="BY9" s="2"/>
      <c r="BZ9" s="2"/>
      <c r="CA9" s="2"/>
      <c r="CB9" s="2"/>
      <c r="CC9" s="2">
        <v>160</v>
      </c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>
        <v>240</v>
      </c>
      <c r="CX9" s="2"/>
      <c r="CY9" s="2"/>
      <c r="CZ9" s="2">
        <v>200</v>
      </c>
      <c r="DA9" s="2"/>
      <c r="DB9" s="2"/>
      <c r="DC9" s="2">
        <v>160</v>
      </c>
      <c r="DD9" s="2"/>
      <c r="DE9" s="2"/>
      <c r="DF9" s="2"/>
      <c r="DG9" s="2">
        <v>160</v>
      </c>
      <c r="DH9" s="2"/>
      <c r="DI9" s="2"/>
      <c r="DJ9" s="2"/>
      <c r="DK9" s="2">
        <v>80</v>
      </c>
      <c r="DL9" s="2"/>
      <c r="DM9" s="2"/>
      <c r="DN9" s="2">
        <v>120</v>
      </c>
      <c r="DO9" s="2"/>
      <c r="DP9" s="2"/>
      <c r="DQ9" s="2"/>
      <c r="DR9" s="2"/>
      <c r="DS9" s="2"/>
      <c r="DT9" s="2"/>
      <c r="DU9" s="2">
        <v>160</v>
      </c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>
        <v>160</v>
      </c>
      <c r="EJ9" s="2"/>
      <c r="EK9" s="2"/>
      <c r="EL9" s="2"/>
      <c r="EM9" s="2"/>
      <c r="EN9" s="2"/>
      <c r="EO9" s="2"/>
      <c r="EP9" s="2">
        <v>480</v>
      </c>
      <c r="EQ9" s="2"/>
      <c r="ER9" s="2"/>
      <c r="ES9" s="2"/>
      <c r="ET9" s="2"/>
      <c r="EU9" s="2"/>
      <c r="EV9" s="2"/>
      <c r="EW9" s="2"/>
      <c r="EX9" s="2"/>
      <c r="EY9" s="2">
        <v>160</v>
      </c>
      <c r="EZ9" s="2">
        <v>240</v>
      </c>
      <c r="FA9" s="2">
        <v>160</v>
      </c>
      <c r="FB9" s="2"/>
      <c r="FC9" s="2"/>
      <c r="FD9" s="2">
        <v>120</v>
      </c>
      <c r="FE9" s="2"/>
      <c r="FF9" s="2"/>
      <c r="FG9" s="2">
        <v>400</v>
      </c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>
        <v>200</v>
      </c>
      <c r="FV9" s="2"/>
      <c r="FW9" s="2"/>
      <c r="FX9" s="2">
        <v>160</v>
      </c>
      <c r="FY9" s="2"/>
      <c r="FZ9" s="2"/>
      <c r="GA9" s="2">
        <v>160</v>
      </c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>
        <v>120</v>
      </c>
      <c r="GO9" s="2"/>
      <c r="GP9" s="2"/>
      <c r="GQ9" s="2">
        <v>240</v>
      </c>
      <c r="GR9" s="2"/>
      <c r="GS9" s="2"/>
      <c r="GT9" s="2">
        <v>120</v>
      </c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>
        <v>80</v>
      </c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>
        <v>160</v>
      </c>
      <c r="HW9" s="2">
        <v>160</v>
      </c>
      <c r="HX9" s="2"/>
      <c r="HY9" s="2"/>
      <c r="HZ9" s="2">
        <v>160</v>
      </c>
      <c r="IA9" s="2"/>
      <c r="IB9" s="2"/>
      <c r="IC9" s="2">
        <v>120</v>
      </c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>
        <v>400</v>
      </c>
      <c r="IT9" s="2"/>
      <c r="IU9" s="5">
        <f>SUM(F9:IT9)</f>
        <v>6560</v>
      </c>
    </row>
    <row r="10" spans="1:255" ht="12.75">
      <c r="A10" s="14">
        <v>0</v>
      </c>
      <c r="B10" s="14">
        <f t="shared" si="0"/>
        <v>6</v>
      </c>
      <c r="C10" s="26"/>
      <c r="D10" s="8" t="s">
        <v>156</v>
      </c>
      <c r="E10" s="18"/>
      <c r="F10" s="2"/>
      <c r="G10" s="2"/>
      <c r="H10" s="2"/>
      <c r="I10" s="2"/>
      <c r="J10" s="2"/>
      <c r="K10" s="2">
        <v>80</v>
      </c>
      <c r="L10" s="2"/>
      <c r="M10" s="2">
        <v>160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>
        <v>80</v>
      </c>
      <c r="Y10" s="2"/>
      <c r="Z10" s="2"/>
      <c r="AA10" s="2">
        <v>160</v>
      </c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>
        <v>160</v>
      </c>
      <c r="AQ10" s="2">
        <v>80</v>
      </c>
      <c r="AR10" s="2">
        <v>160</v>
      </c>
      <c r="AS10" s="2"/>
      <c r="AT10" s="2"/>
      <c r="AU10" s="2"/>
      <c r="AV10" s="2">
        <v>160</v>
      </c>
      <c r="AW10" s="2"/>
      <c r="AX10" s="2"/>
      <c r="AY10" s="2">
        <v>80</v>
      </c>
      <c r="AZ10" s="2"/>
      <c r="BA10" s="2"/>
      <c r="BB10" s="2">
        <v>80</v>
      </c>
      <c r="BC10" s="2"/>
      <c r="BD10" s="2"/>
      <c r="BE10" s="2">
        <v>160</v>
      </c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>
        <v>120</v>
      </c>
      <c r="BT10" s="2"/>
      <c r="BU10" s="2">
        <v>40</v>
      </c>
      <c r="BV10" s="2"/>
      <c r="BW10" s="2"/>
      <c r="BX10" s="2"/>
      <c r="BY10" s="2">
        <v>160</v>
      </c>
      <c r="BZ10" s="2"/>
      <c r="CA10" s="2">
        <v>120</v>
      </c>
      <c r="CB10" s="2"/>
      <c r="CC10" s="2">
        <v>240</v>
      </c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>
        <v>40</v>
      </c>
      <c r="CX10" s="2"/>
      <c r="CY10" s="2"/>
      <c r="CZ10" s="2">
        <v>40</v>
      </c>
      <c r="DA10" s="2"/>
      <c r="DB10" s="2"/>
      <c r="DC10" s="2"/>
      <c r="DD10" s="2">
        <v>160</v>
      </c>
      <c r="DE10" s="2"/>
      <c r="DF10" s="2"/>
      <c r="DG10" s="2"/>
      <c r="DH10" s="2"/>
      <c r="DI10" s="2"/>
      <c r="DJ10" s="2"/>
      <c r="DK10" s="2"/>
      <c r="DL10" s="2">
        <v>120</v>
      </c>
      <c r="DM10" s="2"/>
      <c r="DN10" s="2"/>
      <c r="DO10" s="2">
        <v>120</v>
      </c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>
        <v>80</v>
      </c>
      <c r="EK10" s="2"/>
      <c r="EL10" s="2"/>
      <c r="EM10" s="2">
        <v>200</v>
      </c>
      <c r="EN10" s="2">
        <v>160</v>
      </c>
      <c r="EO10" s="2"/>
      <c r="EP10" s="2"/>
      <c r="EQ10" s="2">
        <v>240</v>
      </c>
      <c r="ER10" s="2"/>
      <c r="ES10" s="2"/>
      <c r="ET10" s="2"/>
      <c r="EU10" s="2"/>
      <c r="EV10" s="2"/>
      <c r="EW10" s="2"/>
      <c r="EX10" s="2"/>
      <c r="EY10" s="2"/>
      <c r="EZ10" s="2">
        <v>160</v>
      </c>
      <c r="FA10" s="2"/>
      <c r="FB10" s="2">
        <v>120</v>
      </c>
      <c r="FC10" s="2"/>
      <c r="FD10" s="2"/>
      <c r="FE10" s="2">
        <v>160</v>
      </c>
      <c r="FF10" s="2"/>
      <c r="FG10" s="2">
        <v>160</v>
      </c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>
        <v>160</v>
      </c>
      <c r="FW10" s="2"/>
      <c r="FX10" s="2"/>
      <c r="FY10" s="2"/>
      <c r="FZ10" s="2"/>
      <c r="GA10" s="2"/>
      <c r="GB10" s="2"/>
      <c r="GC10" s="2"/>
      <c r="GD10" s="2"/>
      <c r="GE10" s="2"/>
      <c r="GF10" s="2">
        <v>240</v>
      </c>
      <c r="GG10" s="2"/>
      <c r="GH10" s="2"/>
      <c r="GI10" s="2"/>
      <c r="GJ10" s="2"/>
      <c r="GK10" s="2"/>
      <c r="GL10" s="2"/>
      <c r="GM10" s="2"/>
      <c r="GN10" s="2"/>
      <c r="GO10" s="2">
        <v>160</v>
      </c>
      <c r="GP10" s="2"/>
      <c r="GQ10" s="2"/>
      <c r="GR10" s="2">
        <v>160</v>
      </c>
      <c r="GS10" s="2"/>
      <c r="GT10" s="2"/>
      <c r="GU10" s="2">
        <v>200</v>
      </c>
      <c r="GV10" s="2"/>
      <c r="GW10" s="2">
        <v>200</v>
      </c>
      <c r="GX10" s="2"/>
      <c r="GY10" s="2"/>
      <c r="GZ10" s="2"/>
      <c r="HA10" s="2"/>
      <c r="HB10" s="2"/>
      <c r="HC10" s="2"/>
      <c r="HD10" s="2"/>
      <c r="HE10" s="2"/>
      <c r="HF10" s="2">
        <v>480</v>
      </c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>
        <v>80</v>
      </c>
      <c r="HY10" s="2"/>
      <c r="HZ10" s="2"/>
      <c r="IA10" s="2">
        <v>120</v>
      </c>
      <c r="IB10" s="2"/>
      <c r="IC10" s="2"/>
      <c r="ID10" s="2">
        <v>120</v>
      </c>
      <c r="IE10" s="2"/>
      <c r="IF10" s="2">
        <v>160</v>
      </c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>
        <v>320</v>
      </c>
      <c r="IT10" s="2"/>
      <c r="IU10" s="5">
        <f>SUM(F10:IT10)</f>
        <v>6200</v>
      </c>
    </row>
    <row r="11" spans="1:255" ht="12.75">
      <c r="A11" s="14">
        <v>0</v>
      </c>
      <c r="B11" s="14">
        <f t="shared" si="0"/>
        <v>7</v>
      </c>
      <c r="C11" s="26"/>
      <c r="D11" s="8" t="s">
        <v>31</v>
      </c>
      <c r="E11" s="18"/>
      <c r="F11" s="2">
        <v>80</v>
      </c>
      <c r="G11" s="2">
        <v>80</v>
      </c>
      <c r="H11" s="2"/>
      <c r="I11" s="2"/>
      <c r="J11" s="2"/>
      <c r="K11" s="2">
        <v>200</v>
      </c>
      <c r="L11" s="2"/>
      <c r="M11" s="2"/>
      <c r="N11" s="2"/>
      <c r="O11" s="2"/>
      <c r="P11" s="2"/>
      <c r="Q11" s="2"/>
      <c r="R11" s="2">
        <v>40</v>
      </c>
      <c r="S11" s="2"/>
      <c r="T11" s="2"/>
      <c r="U11" s="2"/>
      <c r="V11" s="2"/>
      <c r="W11" s="2"/>
      <c r="X11" s="2"/>
      <c r="Y11" s="2"/>
      <c r="Z11" s="2">
        <v>200</v>
      </c>
      <c r="AA11" s="2"/>
      <c r="AB11" s="2"/>
      <c r="AC11" s="2"/>
      <c r="AD11" s="2"/>
      <c r="AE11" s="2"/>
      <c r="AF11" s="2">
        <v>80</v>
      </c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>
        <v>80</v>
      </c>
      <c r="AS11" s="2"/>
      <c r="AT11" s="2"/>
      <c r="AU11" s="2"/>
      <c r="AV11" s="2"/>
      <c r="AW11" s="2"/>
      <c r="AX11" s="2"/>
      <c r="AY11" s="2"/>
      <c r="AZ11" s="2"/>
      <c r="BA11" s="2"/>
      <c r="BB11" s="2">
        <v>160</v>
      </c>
      <c r="BC11" s="2"/>
      <c r="BD11" s="2"/>
      <c r="BE11" s="2">
        <v>400</v>
      </c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>
        <v>240</v>
      </c>
      <c r="BR11" s="2">
        <v>200</v>
      </c>
      <c r="BS11" s="2"/>
      <c r="BT11" s="2"/>
      <c r="BU11" s="2">
        <v>120</v>
      </c>
      <c r="BV11" s="2"/>
      <c r="BW11" s="2"/>
      <c r="BX11" s="2"/>
      <c r="BY11" s="2"/>
      <c r="BZ11" s="2"/>
      <c r="CA11" s="2"/>
      <c r="CB11" s="2"/>
      <c r="CC11" s="2">
        <v>400</v>
      </c>
      <c r="CD11" s="2">
        <v>320</v>
      </c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>
        <v>80</v>
      </c>
      <c r="CU11" s="2">
        <v>160</v>
      </c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>
        <v>160</v>
      </c>
      <c r="DJ11" s="2"/>
      <c r="DK11" s="2">
        <v>120</v>
      </c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>
        <v>400</v>
      </c>
      <c r="DW11" s="2"/>
      <c r="DX11" s="2"/>
      <c r="DY11" s="2"/>
      <c r="DZ11" s="2"/>
      <c r="EA11" s="2">
        <v>160</v>
      </c>
      <c r="EB11" s="2"/>
      <c r="EC11" s="2"/>
      <c r="ED11" s="2"/>
      <c r="EE11" s="2"/>
      <c r="EF11" s="2">
        <v>320</v>
      </c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>
        <v>960</v>
      </c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>
        <v>160</v>
      </c>
      <c r="FR11" s="2"/>
      <c r="FS11" s="2"/>
      <c r="FT11" s="2"/>
      <c r="FU11" s="2"/>
      <c r="FV11" s="2"/>
      <c r="FW11" s="2"/>
      <c r="FX11" s="2"/>
      <c r="FY11" s="2"/>
      <c r="FZ11" s="2"/>
      <c r="GA11" s="2">
        <v>400</v>
      </c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>
        <v>80</v>
      </c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>
        <v>320</v>
      </c>
      <c r="IG11" s="2"/>
      <c r="IH11" s="2"/>
      <c r="II11" s="2"/>
      <c r="IJ11" s="2"/>
      <c r="IK11" s="2">
        <v>240</v>
      </c>
      <c r="IL11" s="2"/>
      <c r="IM11" s="2"/>
      <c r="IN11" s="2"/>
      <c r="IO11" s="2"/>
      <c r="IP11" s="2"/>
      <c r="IQ11" s="2"/>
      <c r="IR11" s="2"/>
      <c r="IS11" s="2"/>
      <c r="IT11" s="2"/>
      <c r="IU11" s="5">
        <f>SUM(F11:IT11)</f>
        <v>6160</v>
      </c>
    </row>
    <row r="12" spans="1:255" ht="12.75">
      <c r="A12" s="14">
        <v>0</v>
      </c>
      <c r="B12" s="14">
        <f t="shared" si="0"/>
        <v>8</v>
      </c>
      <c r="C12" s="26"/>
      <c r="D12" s="8" t="s">
        <v>38</v>
      </c>
      <c r="E12" s="18"/>
      <c r="F12" s="2"/>
      <c r="G12" s="2"/>
      <c r="H12" s="2"/>
      <c r="I12" s="2"/>
      <c r="J12" s="2"/>
      <c r="K12" s="2"/>
      <c r="L12" s="2"/>
      <c r="M12" s="2"/>
      <c r="N12" s="2"/>
      <c r="O12" s="2">
        <v>720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>
        <v>160</v>
      </c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>
        <v>1920</v>
      </c>
      <c r="EQ12" s="2"/>
      <c r="ER12" s="2"/>
      <c r="ES12" s="2"/>
      <c r="ET12" s="2"/>
      <c r="EU12" s="2"/>
      <c r="EV12" s="2"/>
      <c r="EW12" s="2"/>
      <c r="EX12" s="2"/>
      <c r="EY12" s="2">
        <v>240</v>
      </c>
      <c r="EZ12" s="2">
        <v>240</v>
      </c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>
        <v>720</v>
      </c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>
        <v>720</v>
      </c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>
        <v>240</v>
      </c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>
        <v>960</v>
      </c>
      <c r="IM12" s="2"/>
      <c r="IN12" s="2"/>
      <c r="IO12" s="2"/>
      <c r="IP12" s="2"/>
      <c r="IQ12" s="2"/>
      <c r="IR12" s="2"/>
      <c r="IS12" s="2"/>
      <c r="IT12" s="2"/>
      <c r="IU12" s="5">
        <f>SUM(F12:IT12)</f>
        <v>5920</v>
      </c>
    </row>
    <row r="13" spans="1:255" ht="12.75">
      <c r="A13" s="14">
        <v>-4</v>
      </c>
      <c r="B13" s="14">
        <f t="shared" si="0"/>
        <v>9</v>
      </c>
      <c r="C13" s="26"/>
      <c r="D13" s="8" t="s">
        <v>56</v>
      </c>
      <c r="E13" s="18"/>
      <c r="F13" s="2">
        <v>320</v>
      </c>
      <c r="G13" s="2"/>
      <c r="H13" s="2"/>
      <c r="I13" s="2"/>
      <c r="J13" s="2"/>
      <c r="K13" s="2"/>
      <c r="L13" s="2"/>
      <c r="M13" s="2"/>
      <c r="N13" s="2"/>
      <c r="O13" s="2">
        <v>480</v>
      </c>
      <c r="P13" s="2">
        <v>240</v>
      </c>
      <c r="Q13" s="2"/>
      <c r="R13" s="2">
        <v>400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>
        <v>720</v>
      </c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>
        <v>240</v>
      </c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>
        <v>240</v>
      </c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>
        <v>2400</v>
      </c>
      <c r="ER13" s="2"/>
      <c r="ES13" s="2"/>
      <c r="ET13" s="2"/>
      <c r="EU13" s="2"/>
      <c r="EV13" s="2"/>
      <c r="EW13" s="2"/>
      <c r="EX13" s="2"/>
      <c r="EY13" s="2"/>
      <c r="EZ13" s="2">
        <v>480</v>
      </c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>
        <v>160</v>
      </c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>
        <v>240</v>
      </c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5">
        <f>SUM(F13:IT13)</f>
        <v>5920</v>
      </c>
    </row>
    <row r="14" spans="1:255" ht="12.75">
      <c r="A14" s="14">
        <v>-1</v>
      </c>
      <c r="B14" s="14">
        <f t="shared" si="0"/>
        <v>10</v>
      </c>
      <c r="C14" s="26"/>
      <c r="D14" s="8" t="s">
        <v>107</v>
      </c>
      <c r="E14" s="18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>
        <v>80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>
        <v>240</v>
      </c>
      <c r="AW14" s="2"/>
      <c r="AX14" s="2"/>
      <c r="AY14" s="2">
        <v>240</v>
      </c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>
        <v>160</v>
      </c>
      <c r="BT14" s="2"/>
      <c r="BU14" s="2"/>
      <c r="BV14" s="2"/>
      <c r="BW14" s="2"/>
      <c r="BX14" s="2">
        <v>160</v>
      </c>
      <c r="BY14" s="2"/>
      <c r="BZ14" s="2"/>
      <c r="CA14" s="2"/>
      <c r="CB14" s="2"/>
      <c r="CC14" s="2"/>
      <c r="CD14" s="2"/>
      <c r="CE14" s="2"/>
      <c r="CF14" s="2"/>
      <c r="CG14" s="2"/>
      <c r="CH14" s="2">
        <v>120</v>
      </c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>
        <v>320</v>
      </c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>
        <v>200</v>
      </c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>
        <v>400</v>
      </c>
      <c r="EG14" s="2">
        <v>240</v>
      </c>
      <c r="EH14" s="2"/>
      <c r="EI14" s="2">
        <v>400</v>
      </c>
      <c r="EJ14" s="2"/>
      <c r="EK14" s="2"/>
      <c r="EL14" s="2"/>
      <c r="EM14" s="2"/>
      <c r="EN14" s="2"/>
      <c r="EO14" s="2"/>
      <c r="EP14" s="2"/>
      <c r="EQ14" s="2">
        <v>960</v>
      </c>
      <c r="ER14" s="2"/>
      <c r="ES14" s="2"/>
      <c r="ET14" s="2"/>
      <c r="EU14" s="2"/>
      <c r="EV14" s="2"/>
      <c r="EW14" s="2"/>
      <c r="EX14" s="2"/>
      <c r="EY14" s="2"/>
      <c r="EZ14" s="2">
        <v>240</v>
      </c>
      <c r="FA14" s="2">
        <v>200</v>
      </c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>
        <v>480</v>
      </c>
      <c r="FU14" s="2"/>
      <c r="FV14" s="2"/>
      <c r="FW14" s="2"/>
      <c r="FX14" s="2"/>
      <c r="FY14" s="2"/>
      <c r="FZ14" s="2"/>
      <c r="GA14" s="2">
        <v>320</v>
      </c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>
        <v>240</v>
      </c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>
        <v>480</v>
      </c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>
        <v>400</v>
      </c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5">
        <f>SUM(F14:IT14)</f>
        <v>5880</v>
      </c>
    </row>
    <row r="15" spans="1:255" ht="12.75">
      <c r="A15" s="14">
        <v>6</v>
      </c>
      <c r="B15" s="14">
        <f t="shared" si="0"/>
        <v>11</v>
      </c>
      <c r="C15" s="26"/>
      <c r="D15" s="30" t="s">
        <v>170</v>
      </c>
      <c r="E15" s="18"/>
      <c r="F15" s="2"/>
      <c r="G15" s="2"/>
      <c r="H15" s="2"/>
      <c r="I15" s="2"/>
      <c r="J15" s="2"/>
      <c r="K15" s="2"/>
      <c r="L15" s="2"/>
      <c r="M15" s="2">
        <v>120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>
        <v>80</v>
      </c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>
        <v>200</v>
      </c>
      <c r="AR15" s="2">
        <v>240</v>
      </c>
      <c r="AS15" s="2"/>
      <c r="AT15" s="2"/>
      <c r="AU15" s="2">
        <v>240</v>
      </c>
      <c r="AV15" s="2"/>
      <c r="AW15" s="2"/>
      <c r="AX15" s="2"/>
      <c r="AY15" s="2">
        <v>160</v>
      </c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>
        <v>120</v>
      </c>
      <c r="BU15" s="2">
        <v>80</v>
      </c>
      <c r="BV15" s="2"/>
      <c r="BW15" s="2"/>
      <c r="BX15" s="2">
        <v>80</v>
      </c>
      <c r="BY15" s="2"/>
      <c r="BZ15" s="2"/>
      <c r="CA15" s="2"/>
      <c r="CB15" s="2"/>
      <c r="CC15" s="2">
        <v>160</v>
      </c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>
        <v>80</v>
      </c>
      <c r="CX15" s="2"/>
      <c r="CY15" s="2"/>
      <c r="CZ15" s="2">
        <v>80</v>
      </c>
      <c r="DA15" s="2"/>
      <c r="DB15" s="2"/>
      <c r="DC15" s="2">
        <v>160</v>
      </c>
      <c r="DD15" s="2"/>
      <c r="DE15" s="2"/>
      <c r="DF15" s="2"/>
      <c r="DG15" s="2"/>
      <c r="DH15" s="2"/>
      <c r="DI15" s="2"/>
      <c r="DJ15" s="2"/>
      <c r="DK15" s="2">
        <v>40</v>
      </c>
      <c r="DL15" s="2"/>
      <c r="DM15" s="2"/>
      <c r="DN15" s="2">
        <v>80</v>
      </c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>
        <v>80</v>
      </c>
      <c r="EJ15" s="2"/>
      <c r="EK15" s="2"/>
      <c r="EL15" s="2">
        <v>160</v>
      </c>
      <c r="EM15" s="2"/>
      <c r="EN15" s="2"/>
      <c r="EO15" s="2"/>
      <c r="EP15" s="2"/>
      <c r="EQ15" s="2">
        <v>480</v>
      </c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>
        <v>160</v>
      </c>
      <c r="FV15" s="2"/>
      <c r="FW15" s="2"/>
      <c r="FX15" s="2">
        <v>120</v>
      </c>
      <c r="FY15" s="2"/>
      <c r="FZ15" s="2"/>
      <c r="GA15" s="2">
        <v>80</v>
      </c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>
        <v>80</v>
      </c>
      <c r="GO15" s="2"/>
      <c r="GP15" s="2"/>
      <c r="GQ15" s="2">
        <v>160</v>
      </c>
      <c r="GR15" s="2"/>
      <c r="GS15" s="2"/>
      <c r="GT15" s="2">
        <v>120</v>
      </c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>
        <v>240</v>
      </c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>
        <v>160</v>
      </c>
      <c r="HS15" s="2"/>
      <c r="HT15" s="2">
        <v>240</v>
      </c>
      <c r="HU15" s="2"/>
      <c r="HV15" s="2"/>
      <c r="HW15" s="2">
        <v>80</v>
      </c>
      <c r="HX15" s="2"/>
      <c r="HY15" s="2"/>
      <c r="HZ15" s="2"/>
      <c r="IA15" s="2"/>
      <c r="IB15" s="2"/>
      <c r="IC15" s="2"/>
      <c r="ID15" s="2"/>
      <c r="IE15" s="2"/>
      <c r="IF15" s="2">
        <v>160</v>
      </c>
      <c r="IG15" s="2"/>
      <c r="IH15" s="2"/>
      <c r="II15" s="2"/>
      <c r="IJ15" s="2"/>
      <c r="IK15" s="2">
        <v>1440</v>
      </c>
      <c r="IL15" s="2"/>
      <c r="IM15" s="2"/>
      <c r="IN15" s="2"/>
      <c r="IO15" s="2"/>
      <c r="IP15" s="2"/>
      <c r="IQ15" s="2"/>
      <c r="IR15" s="2"/>
      <c r="IS15" s="2">
        <v>120</v>
      </c>
      <c r="IT15" s="2"/>
      <c r="IU15" s="5">
        <f>SUM(F15:IT15)</f>
        <v>5800</v>
      </c>
    </row>
    <row r="16" spans="1:255" ht="12.75">
      <c r="A16" s="14">
        <v>14</v>
      </c>
      <c r="B16" s="14">
        <f t="shared" si="0"/>
        <v>12</v>
      </c>
      <c r="C16" s="26"/>
      <c r="D16" s="8" t="s">
        <v>8</v>
      </c>
      <c r="E16" s="18"/>
      <c r="F16" s="2"/>
      <c r="G16" s="2"/>
      <c r="H16" s="2"/>
      <c r="I16" s="2"/>
      <c r="J16" s="2"/>
      <c r="K16" s="2"/>
      <c r="L16" s="2"/>
      <c r="M16" s="2"/>
      <c r="N16" s="2"/>
      <c r="O16" s="2"/>
      <c r="P16" s="2">
        <v>480</v>
      </c>
      <c r="Q16" s="2"/>
      <c r="R16" s="2"/>
      <c r="S16" s="2"/>
      <c r="T16" s="2"/>
      <c r="U16" s="2"/>
      <c r="V16" s="2">
        <v>240</v>
      </c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>
        <v>1440</v>
      </c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>
        <v>240</v>
      </c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>
        <v>480</v>
      </c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>
        <v>2400</v>
      </c>
      <c r="IM16" s="2"/>
      <c r="IN16" s="2"/>
      <c r="IO16" s="2"/>
      <c r="IP16" s="2"/>
      <c r="IQ16" s="2"/>
      <c r="IR16" s="2"/>
      <c r="IS16" s="2"/>
      <c r="IT16" s="2"/>
      <c r="IU16" s="5">
        <f>SUM(F16:IT16)</f>
        <v>5280</v>
      </c>
    </row>
    <row r="17" spans="1:255" ht="12.75">
      <c r="A17" s="14">
        <v>9</v>
      </c>
      <c r="B17" s="14">
        <f t="shared" si="0"/>
        <v>13</v>
      </c>
      <c r="C17" s="26"/>
      <c r="D17" s="8" t="s">
        <v>112</v>
      </c>
      <c r="E17" s="18"/>
      <c r="F17" s="2"/>
      <c r="G17" s="2"/>
      <c r="H17" s="2"/>
      <c r="I17" s="2"/>
      <c r="J17" s="2"/>
      <c r="K17" s="2"/>
      <c r="L17" s="2"/>
      <c r="M17" s="2">
        <v>80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>
        <v>120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>
        <v>120</v>
      </c>
      <c r="AR17" s="2">
        <v>160</v>
      </c>
      <c r="AS17" s="2"/>
      <c r="AT17" s="2"/>
      <c r="AU17" s="2"/>
      <c r="AV17" s="2">
        <v>160</v>
      </c>
      <c r="AW17" s="2"/>
      <c r="AX17" s="2"/>
      <c r="AY17" s="2">
        <v>320</v>
      </c>
      <c r="AZ17" s="2"/>
      <c r="BA17" s="2"/>
      <c r="BB17" s="2">
        <v>40</v>
      </c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>
        <v>200</v>
      </c>
      <c r="BT17" s="2"/>
      <c r="BU17" s="2">
        <v>40</v>
      </c>
      <c r="BV17" s="2"/>
      <c r="BW17" s="2"/>
      <c r="BX17" s="2">
        <v>40</v>
      </c>
      <c r="BY17" s="2"/>
      <c r="BZ17" s="2"/>
      <c r="CA17" s="2"/>
      <c r="CB17" s="2"/>
      <c r="CC17" s="2">
        <v>80</v>
      </c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>
        <v>80</v>
      </c>
      <c r="CX17" s="2"/>
      <c r="CY17" s="2"/>
      <c r="CZ17" s="2">
        <v>160</v>
      </c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>
        <v>160</v>
      </c>
      <c r="DL17" s="2"/>
      <c r="DM17" s="2"/>
      <c r="DN17" s="2">
        <v>120</v>
      </c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>
        <v>160</v>
      </c>
      <c r="EJ17" s="2"/>
      <c r="EK17" s="2"/>
      <c r="EL17" s="2">
        <v>200</v>
      </c>
      <c r="EM17" s="2"/>
      <c r="EN17" s="2"/>
      <c r="EO17" s="2"/>
      <c r="EP17" s="2"/>
      <c r="EQ17" s="2">
        <v>240</v>
      </c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>
        <v>200</v>
      </c>
      <c r="FY17" s="2"/>
      <c r="FZ17" s="2"/>
      <c r="GA17" s="2">
        <v>160</v>
      </c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>
        <v>120</v>
      </c>
      <c r="GO17" s="2"/>
      <c r="GP17" s="2"/>
      <c r="GQ17" s="2">
        <v>160</v>
      </c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>
        <v>240</v>
      </c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>
        <v>160</v>
      </c>
      <c r="HU17" s="2"/>
      <c r="HV17" s="2"/>
      <c r="HW17" s="2">
        <v>120</v>
      </c>
      <c r="HX17" s="2"/>
      <c r="HY17" s="2"/>
      <c r="HZ17" s="2">
        <v>120</v>
      </c>
      <c r="IA17" s="2"/>
      <c r="IB17" s="2"/>
      <c r="IC17" s="2"/>
      <c r="ID17" s="2"/>
      <c r="IE17" s="2"/>
      <c r="IF17" s="2">
        <v>80</v>
      </c>
      <c r="IG17" s="2"/>
      <c r="IH17" s="2"/>
      <c r="II17" s="2"/>
      <c r="IJ17" s="2"/>
      <c r="IK17" s="2">
        <v>960</v>
      </c>
      <c r="IL17" s="2"/>
      <c r="IM17" s="2"/>
      <c r="IN17" s="2"/>
      <c r="IO17" s="2"/>
      <c r="IP17" s="2"/>
      <c r="IQ17" s="2"/>
      <c r="IR17" s="2"/>
      <c r="IS17" s="2">
        <v>280</v>
      </c>
      <c r="IT17" s="2"/>
      <c r="IU17" s="5">
        <f>SUM(F17:IT17)</f>
        <v>5080</v>
      </c>
    </row>
    <row r="18" spans="1:255" ht="12.75">
      <c r="A18" s="14">
        <v>1</v>
      </c>
      <c r="B18" s="14">
        <f t="shared" si="0"/>
        <v>14</v>
      </c>
      <c r="C18" s="26"/>
      <c r="D18" s="30" t="s">
        <v>256</v>
      </c>
      <c r="E18" s="1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>
        <v>200</v>
      </c>
      <c r="AI18" s="2"/>
      <c r="AJ18" s="2">
        <v>200</v>
      </c>
      <c r="AK18" s="2"/>
      <c r="AL18" s="2">
        <v>200</v>
      </c>
      <c r="AM18" s="2">
        <v>160</v>
      </c>
      <c r="AN18" s="2"/>
      <c r="AO18" s="2"/>
      <c r="AP18" s="2">
        <v>240</v>
      </c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>
        <v>80</v>
      </c>
      <c r="BN18" s="2"/>
      <c r="BO18" s="2">
        <v>200</v>
      </c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>
        <v>120</v>
      </c>
      <c r="CN18" s="2"/>
      <c r="CO18" s="2">
        <v>200</v>
      </c>
      <c r="CP18" s="2"/>
      <c r="CQ18" s="2">
        <v>200</v>
      </c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>
        <v>320</v>
      </c>
      <c r="DH18" s="2"/>
      <c r="DI18" s="2"/>
      <c r="DJ18" s="2">
        <v>200</v>
      </c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>
        <v>240</v>
      </c>
      <c r="DW18" s="2"/>
      <c r="DX18" s="2">
        <v>120</v>
      </c>
      <c r="DY18" s="2"/>
      <c r="DZ18" s="2"/>
      <c r="EA18" s="2">
        <v>120</v>
      </c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>
        <v>480</v>
      </c>
      <c r="ER18" s="2"/>
      <c r="ES18" s="2"/>
      <c r="ET18" s="2">
        <v>200</v>
      </c>
      <c r="EU18" s="2"/>
      <c r="EV18" s="2"/>
      <c r="EW18" s="2"/>
      <c r="EX18" s="2">
        <v>200</v>
      </c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>
        <v>200</v>
      </c>
      <c r="FJ18" s="2"/>
      <c r="FK18" s="2"/>
      <c r="FL18" s="2"/>
      <c r="FM18" s="2">
        <v>40</v>
      </c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>
        <v>320</v>
      </c>
      <c r="GI18" s="2"/>
      <c r="GJ18" s="2"/>
      <c r="GK18" s="2"/>
      <c r="GL18" s="2"/>
      <c r="GM18" s="2"/>
      <c r="GN18" s="2"/>
      <c r="GO18" s="2">
        <v>80</v>
      </c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>
        <v>120</v>
      </c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>
        <v>100</v>
      </c>
      <c r="IO18" s="2">
        <v>120</v>
      </c>
      <c r="IP18" s="2"/>
      <c r="IQ18" s="2"/>
      <c r="IR18" s="2">
        <v>100</v>
      </c>
      <c r="IS18" s="45">
        <v>200</v>
      </c>
      <c r="IT18" s="2"/>
      <c r="IU18" s="5">
        <f>SUM(F18:IT18)</f>
        <v>4960</v>
      </c>
    </row>
    <row r="19" spans="1:255" ht="12.75">
      <c r="A19" s="14">
        <v>-4</v>
      </c>
      <c r="B19" s="14">
        <f t="shared" si="0"/>
        <v>15</v>
      </c>
      <c r="C19" s="26"/>
      <c r="D19" s="8" t="s">
        <v>160</v>
      </c>
      <c r="E19" s="18"/>
      <c r="F19" s="2">
        <v>160</v>
      </c>
      <c r="G19" s="2">
        <v>40</v>
      </c>
      <c r="H19" s="2"/>
      <c r="I19" s="2"/>
      <c r="J19" s="2"/>
      <c r="K19" s="2"/>
      <c r="L19" s="2"/>
      <c r="M19" s="2"/>
      <c r="N19" s="2"/>
      <c r="O19" s="2"/>
      <c r="P19" s="2">
        <v>240</v>
      </c>
      <c r="Q19" s="2"/>
      <c r="R19" s="2"/>
      <c r="S19" s="2"/>
      <c r="T19" s="2">
        <v>80</v>
      </c>
      <c r="U19" s="2"/>
      <c r="V19" s="2"/>
      <c r="W19" s="2">
        <v>80</v>
      </c>
      <c r="X19" s="2">
        <v>200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>
        <v>400</v>
      </c>
      <c r="AS19" s="2"/>
      <c r="AT19" s="2"/>
      <c r="AU19" s="2"/>
      <c r="AV19" s="2"/>
      <c r="AW19" s="2"/>
      <c r="AX19" s="2"/>
      <c r="AY19" s="2"/>
      <c r="AZ19" s="2"/>
      <c r="BA19" s="2"/>
      <c r="BB19" s="2">
        <v>40</v>
      </c>
      <c r="BC19" s="2"/>
      <c r="BD19" s="2"/>
      <c r="BE19" s="2">
        <v>320</v>
      </c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>
        <v>160</v>
      </c>
      <c r="BR19" s="2">
        <v>80</v>
      </c>
      <c r="BS19" s="2">
        <v>80</v>
      </c>
      <c r="BT19" s="2"/>
      <c r="BU19" s="2">
        <v>160</v>
      </c>
      <c r="BV19" s="2"/>
      <c r="BW19" s="2"/>
      <c r="BX19" s="2">
        <v>80</v>
      </c>
      <c r="BY19" s="2"/>
      <c r="BZ19" s="2"/>
      <c r="CA19" s="2"/>
      <c r="CB19" s="2"/>
      <c r="CC19" s="2">
        <v>320</v>
      </c>
      <c r="CD19" s="2">
        <v>80</v>
      </c>
      <c r="CE19" s="2"/>
      <c r="CF19" s="2"/>
      <c r="CG19" s="2">
        <v>160</v>
      </c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>
        <v>240</v>
      </c>
      <c r="CV19" s="2"/>
      <c r="CW19" s="2">
        <v>160</v>
      </c>
      <c r="CX19" s="2"/>
      <c r="CY19" s="2"/>
      <c r="CZ19" s="2">
        <v>120</v>
      </c>
      <c r="DA19" s="2"/>
      <c r="DB19" s="2"/>
      <c r="DC19" s="2">
        <v>80</v>
      </c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>
        <v>160</v>
      </c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>
        <v>80</v>
      </c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>
        <v>720</v>
      </c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>
        <v>240</v>
      </c>
      <c r="IG19" s="2"/>
      <c r="IH19" s="2">
        <v>80</v>
      </c>
      <c r="II19" s="2"/>
      <c r="IJ19" s="2"/>
      <c r="IK19" s="2">
        <v>240</v>
      </c>
      <c r="IL19" s="2"/>
      <c r="IM19" s="2"/>
      <c r="IN19" s="2"/>
      <c r="IO19" s="2"/>
      <c r="IP19" s="2"/>
      <c r="IQ19" s="2"/>
      <c r="IR19" s="2"/>
      <c r="IS19" s="2"/>
      <c r="IT19" s="2"/>
      <c r="IU19" s="5">
        <f>SUM(F19:IT19)</f>
        <v>4800</v>
      </c>
    </row>
    <row r="20" spans="1:255" ht="12.75">
      <c r="A20" s="14">
        <v>5</v>
      </c>
      <c r="B20" s="14">
        <f t="shared" si="0"/>
        <v>16</v>
      </c>
      <c r="C20" s="26"/>
      <c r="D20" s="8" t="s">
        <v>69</v>
      </c>
      <c r="E20" s="18"/>
      <c r="F20" s="2"/>
      <c r="G20" s="2"/>
      <c r="H20" s="2"/>
      <c r="I20" s="2"/>
      <c r="J20" s="2"/>
      <c r="K20" s="2">
        <v>20</v>
      </c>
      <c r="L20" s="2"/>
      <c r="M20" s="2"/>
      <c r="N20" s="2"/>
      <c r="O20" s="2">
        <v>240</v>
      </c>
      <c r="P20" s="2"/>
      <c r="Q20" s="2"/>
      <c r="R20" s="2"/>
      <c r="S20" s="2"/>
      <c r="T20" s="2">
        <v>120</v>
      </c>
      <c r="U20" s="2"/>
      <c r="V20" s="2"/>
      <c r="W20" s="2"/>
      <c r="X20" s="2">
        <v>160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>
        <v>80</v>
      </c>
      <c r="AR20" s="2"/>
      <c r="AS20" s="2">
        <v>200</v>
      </c>
      <c r="AT20" s="2"/>
      <c r="AU20" s="2"/>
      <c r="AV20" s="2">
        <v>240</v>
      </c>
      <c r="AW20" s="2"/>
      <c r="AX20" s="2"/>
      <c r="AY20" s="2">
        <v>40</v>
      </c>
      <c r="AZ20" s="2"/>
      <c r="BA20" s="2"/>
      <c r="BB20" s="2"/>
      <c r="BC20" s="2"/>
      <c r="BD20" s="2"/>
      <c r="BE20" s="2">
        <v>160</v>
      </c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>
        <v>80</v>
      </c>
      <c r="BU20" s="2">
        <v>120</v>
      </c>
      <c r="BV20" s="2"/>
      <c r="BW20" s="2"/>
      <c r="BX20" s="2"/>
      <c r="BY20" s="2"/>
      <c r="BZ20" s="2"/>
      <c r="CA20" s="2"/>
      <c r="CB20" s="2"/>
      <c r="CC20" s="2">
        <v>80</v>
      </c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>
        <v>40</v>
      </c>
      <c r="CX20" s="2"/>
      <c r="CY20" s="2"/>
      <c r="CZ20" s="2">
        <v>120</v>
      </c>
      <c r="DA20" s="2"/>
      <c r="DB20" s="2"/>
      <c r="DC20" s="2">
        <v>160</v>
      </c>
      <c r="DD20" s="2"/>
      <c r="DE20" s="2"/>
      <c r="DF20" s="2"/>
      <c r="DG20" s="2"/>
      <c r="DH20" s="2"/>
      <c r="DI20" s="2"/>
      <c r="DJ20" s="2"/>
      <c r="DK20" s="2">
        <v>120</v>
      </c>
      <c r="DL20" s="2"/>
      <c r="DM20" s="2"/>
      <c r="DN20" s="2"/>
      <c r="DO20" s="2"/>
      <c r="DP20" s="2"/>
      <c r="DQ20" s="2"/>
      <c r="DR20" s="2">
        <v>320</v>
      </c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>
        <v>160</v>
      </c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>
        <v>40</v>
      </c>
      <c r="FB20" s="2"/>
      <c r="FC20" s="2"/>
      <c r="FD20" s="2">
        <v>120</v>
      </c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>
        <v>120</v>
      </c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>
        <v>40</v>
      </c>
      <c r="GO20" s="2"/>
      <c r="GP20" s="2"/>
      <c r="GQ20" s="2">
        <v>320</v>
      </c>
      <c r="GR20" s="2"/>
      <c r="GS20" s="2"/>
      <c r="GT20" s="2">
        <v>80</v>
      </c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>
        <v>240</v>
      </c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>
        <v>160</v>
      </c>
      <c r="HS20" s="2"/>
      <c r="HT20" s="2">
        <v>240</v>
      </c>
      <c r="HU20" s="2"/>
      <c r="HV20" s="2"/>
      <c r="HW20" s="2">
        <v>80</v>
      </c>
      <c r="HX20" s="2"/>
      <c r="HY20" s="2"/>
      <c r="HZ20" s="2">
        <v>120</v>
      </c>
      <c r="IA20" s="2"/>
      <c r="IB20" s="2"/>
      <c r="IC20" s="2">
        <v>40</v>
      </c>
      <c r="ID20" s="2"/>
      <c r="IE20" s="2"/>
      <c r="IF20" s="2">
        <v>80</v>
      </c>
      <c r="IG20" s="2">
        <v>200</v>
      </c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>
        <v>240</v>
      </c>
      <c r="IT20" s="2"/>
      <c r="IU20" s="5">
        <f>SUM(F20:IT20)</f>
        <v>4580</v>
      </c>
    </row>
    <row r="21" spans="1:255" ht="12.75">
      <c r="A21" s="14">
        <v>15</v>
      </c>
      <c r="B21" s="14">
        <f t="shared" si="0"/>
        <v>17</v>
      </c>
      <c r="C21" s="26"/>
      <c r="D21" s="30" t="s">
        <v>264</v>
      </c>
      <c r="E21" s="18"/>
      <c r="F21" s="2"/>
      <c r="G21" s="2"/>
      <c r="H21" s="2"/>
      <c r="I21" s="2"/>
      <c r="J21" s="2">
        <v>80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>
        <v>80</v>
      </c>
      <c r="V21" s="2">
        <v>240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>
        <v>160</v>
      </c>
      <c r="CJ21" s="2">
        <v>240</v>
      </c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>
        <v>1440</v>
      </c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>
        <v>80</v>
      </c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>
        <v>160</v>
      </c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>
        <v>480</v>
      </c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>
        <v>160</v>
      </c>
      <c r="II21" s="2"/>
      <c r="IJ21" s="2"/>
      <c r="IK21" s="2">
        <v>1440</v>
      </c>
      <c r="IL21" s="2"/>
      <c r="IM21" s="2"/>
      <c r="IN21" s="2"/>
      <c r="IO21" s="2"/>
      <c r="IP21" s="2"/>
      <c r="IQ21" s="2"/>
      <c r="IR21" s="2"/>
      <c r="IS21" s="2"/>
      <c r="IT21" s="2"/>
      <c r="IU21" s="5">
        <f>SUM(F21:IT21)</f>
        <v>4560</v>
      </c>
    </row>
    <row r="22" spans="1:255" ht="12.75">
      <c r="A22" s="14">
        <v>-6</v>
      </c>
      <c r="B22" s="14">
        <f t="shared" si="0"/>
        <v>18</v>
      </c>
      <c r="C22" s="26"/>
      <c r="D22" s="8" t="s">
        <v>110</v>
      </c>
      <c r="E22" s="18"/>
      <c r="F22" s="2"/>
      <c r="G22" s="2"/>
      <c r="H22" s="2"/>
      <c r="I22" s="2"/>
      <c r="J22" s="2"/>
      <c r="K22" s="2"/>
      <c r="L22" s="2"/>
      <c r="M22" s="2"/>
      <c r="N22" s="2"/>
      <c r="O22" s="2"/>
      <c r="P22" s="2">
        <v>480</v>
      </c>
      <c r="Q22" s="2"/>
      <c r="R22" s="2"/>
      <c r="S22" s="2"/>
      <c r="T22" s="2"/>
      <c r="U22" s="2"/>
      <c r="V22" s="2">
        <v>720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>
        <v>320</v>
      </c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>
        <v>400</v>
      </c>
      <c r="EZ22" s="2">
        <v>720</v>
      </c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>
        <v>960</v>
      </c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>
        <v>960</v>
      </c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5">
        <f>SUM(F22:IT22)</f>
        <v>4560</v>
      </c>
    </row>
    <row r="23" spans="1:255" ht="12.75">
      <c r="A23" s="14">
        <v>1</v>
      </c>
      <c r="B23" s="14">
        <f t="shared" si="0"/>
        <v>19</v>
      </c>
      <c r="C23" s="26"/>
      <c r="D23" s="30" t="s">
        <v>244</v>
      </c>
      <c r="E23" s="18"/>
      <c r="F23" s="2"/>
      <c r="G23" s="2"/>
      <c r="H23" s="2"/>
      <c r="I23" s="2"/>
      <c r="J23" s="2"/>
      <c r="K23" s="2">
        <v>120</v>
      </c>
      <c r="L23" s="2"/>
      <c r="M23" s="2">
        <v>80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>
        <v>120</v>
      </c>
      <c r="Y23" s="2"/>
      <c r="Z23" s="2"/>
      <c r="AA23" s="2">
        <v>200</v>
      </c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>
        <v>160</v>
      </c>
      <c r="AS23" s="2"/>
      <c r="AT23" s="2"/>
      <c r="AU23" s="2"/>
      <c r="AV23" s="2"/>
      <c r="AW23" s="2"/>
      <c r="AX23" s="2"/>
      <c r="AY23" s="2">
        <v>160</v>
      </c>
      <c r="AZ23" s="2"/>
      <c r="BA23" s="2"/>
      <c r="BB23" s="2">
        <v>200</v>
      </c>
      <c r="BC23" s="2"/>
      <c r="BD23" s="2"/>
      <c r="BE23" s="2">
        <v>40</v>
      </c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>
        <v>120</v>
      </c>
      <c r="BY23" s="2"/>
      <c r="BZ23" s="2"/>
      <c r="CA23" s="2"/>
      <c r="CB23" s="2"/>
      <c r="CC23" s="2">
        <v>240</v>
      </c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>
        <v>160</v>
      </c>
      <c r="CX23" s="2"/>
      <c r="CY23" s="2"/>
      <c r="CZ23" s="2">
        <v>80</v>
      </c>
      <c r="DA23" s="2"/>
      <c r="DB23" s="2"/>
      <c r="DC23" s="2">
        <v>240</v>
      </c>
      <c r="DD23" s="2"/>
      <c r="DE23" s="2"/>
      <c r="DF23" s="2"/>
      <c r="DG23" s="2">
        <v>240</v>
      </c>
      <c r="DH23" s="2"/>
      <c r="DI23" s="2"/>
      <c r="DJ23" s="2"/>
      <c r="DK23" s="2"/>
      <c r="DL23" s="2"/>
      <c r="DM23" s="2"/>
      <c r="DN23" s="2">
        <v>80</v>
      </c>
      <c r="DO23" s="2"/>
      <c r="DP23" s="2"/>
      <c r="DQ23" s="2"/>
      <c r="DR23" s="2"/>
      <c r="DS23" s="2"/>
      <c r="DT23" s="2"/>
      <c r="DU23" s="2"/>
      <c r="DV23" s="2">
        <v>80</v>
      </c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>
        <v>160</v>
      </c>
      <c r="EJ23" s="2"/>
      <c r="EK23" s="2"/>
      <c r="EL23" s="2">
        <v>120</v>
      </c>
      <c r="EM23" s="2"/>
      <c r="EN23" s="2"/>
      <c r="EO23" s="2"/>
      <c r="EP23" s="2"/>
      <c r="EQ23" s="2">
        <v>240</v>
      </c>
      <c r="ER23" s="2"/>
      <c r="ES23" s="2"/>
      <c r="ET23" s="2"/>
      <c r="EU23" s="2"/>
      <c r="EV23" s="2"/>
      <c r="EW23" s="2"/>
      <c r="EX23" s="2"/>
      <c r="EY23" s="2"/>
      <c r="EZ23" s="2"/>
      <c r="FA23" s="2">
        <v>120</v>
      </c>
      <c r="FB23" s="2"/>
      <c r="FC23" s="2"/>
      <c r="FD23" s="2">
        <v>200</v>
      </c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>
        <v>240</v>
      </c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>
        <v>160</v>
      </c>
      <c r="GR23" s="2"/>
      <c r="GS23" s="2"/>
      <c r="GT23" s="2">
        <v>80</v>
      </c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>
        <v>160</v>
      </c>
      <c r="HT23" s="2"/>
      <c r="HU23" s="2"/>
      <c r="HV23" s="2"/>
      <c r="HW23" s="2">
        <v>120</v>
      </c>
      <c r="HX23" s="2"/>
      <c r="HY23" s="2"/>
      <c r="HZ23" s="2"/>
      <c r="IA23" s="2"/>
      <c r="IB23" s="2"/>
      <c r="IC23" s="2">
        <v>80</v>
      </c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>
        <v>520</v>
      </c>
      <c r="IT23" s="2"/>
      <c r="IU23" s="5">
        <f>SUM(F23:IT23)</f>
        <v>4520</v>
      </c>
    </row>
    <row r="24" spans="1:255" ht="12.75">
      <c r="A24" s="14">
        <v>-1</v>
      </c>
      <c r="B24" s="14">
        <f t="shared" si="0"/>
        <v>20</v>
      </c>
      <c r="C24" s="26"/>
      <c r="D24" s="8" t="s">
        <v>41</v>
      </c>
      <c r="E24" s="18"/>
      <c r="F24" s="2"/>
      <c r="G24" s="2"/>
      <c r="H24" s="2"/>
      <c r="I24" s="2"/>
      <c r="J24" s="2"/>
      <c r="K24" s="2">
        <v>160</v>
      </c>
      <c r="L24" s="2"/>
      <c r="M24" s="2">
        <v>40</v>
      </c>
      <c r="N24" s="2"/>
      <c r="O24" s="2"/>
      <c r="P24" s="2"/>
      <c r="Q24" s="2"/>
      <c r="R24" s="2"/>
      <c r="S24" s="2"/>
      <c r="T24" s="2"/>
      <c r="U24" s="2"/>
      <c r="V24" s="2"/>
      <c r="W24" s="2">
        <v>160</v>
      </c>
      <c r="X24" s="2">
        <v>80</v>
      </c>
      <c r="Y24" s="2"/>
      <c r="Z24" s="2">
        <v>80</v>
      </c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>
        <v>80</v>
      </c>
      <c r="AS24" s="2"/>
      <c r="AT24" s="2"/>
      <c r="AU24" s="2"/>
      <c r="AV24" s="2">
        <v>480</v>
      </c>
      <c r="AW24" s="2"/>
      <c r="AX24" s="2"/>
      <c r="AY24" s="2">
        <v>160</v>
      </c>
      <c r="AZ24" s="2"/>
      <c r="BA24" s="2"/>
      <c r="BB24" s="2">
        <v>80</v>
      </c>
      <c r="BC24" s="2"/>
      <c r="BD24" s="2"/>
      <c r="BE24" s="2">
        <v>40</v>
      </c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>
        <v>80</v>
      </c>
      <c r="BT24" s="2"/>
      <c r="BU24" s="2">
        <v>80</v>
      </c>
      <c r="BV24" s="2"/>
      <c r="BW24" s="2"/>
      <c r="BX24" s="2">
        <v>40</v>
      </c>
      <c r="BY24" s="2"/>
      <c r="BZ24" s="2"/>
      <c r="CA24" s="2"/>
      <c r="CB24" s="2"/>
      <c r="CC24" s="2">
        <v>80</v>
      </c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>
        <v>160</v>
      </c>
      <c r="CX24" s="2"/>
      <c r="CY24" s="2"/>
      <c r="CZ24" s="2">
        <v>80</v>
      </c>
      <c r="DA24" s="2"/>
      <c r="DB24" s="2"/>
      <c r="DC24" s="2">
        <v>40</v>
      </c>
      <c r="DD24" s="2"/>
      <c r="DE24" s="2"/>
      <c r="DF24" s="2"/>
      <c r="DG24" s="2"/>
      <c r="DH24" s="2"/>
      <c r="DI24" s="2"/>
      <c r="DJ24" s="2"/>
      <c r="DK24" s="2">
        <v>40</v>
      </c>
      <c r="DL24" s="2"/>
      <c r="DM24" s="2"/>
      <c r="DN24" s="2">
        <v>80</v>
      </c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>
        <v>80</v>
      </c>
      <c r="EJ24" s="2"/>
      <c r="EK24" s="2"/>
      <c r="EL24" s="2">
        <v>120</v>
      </c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>
        <v>160</v>
      </c>
      <c r="EZ24" s="2">
        <v>160</v>
      </c>
      <c r="FA24" s="2">
        <v>80</v>
      </c>
      <c r="FB24" s="2"/>
      <c r="FC24" s="2"/>
      <c r="FD24" s="2">
        <v>80</v>
      </c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>
        <v>160</v>
      </c>
      <c r="FQ24" s="2"/>
      <c r="FR24" s="2"/>
      <c r="FS24" s="2"/>
      <c r="FT24" s="2"/>
      <c r="FU24" s="2">
        <v>120</v>
      </c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>
        <v>160</v>
      </c>
      <c r="GX24" s="2"/>
      <c r="GY24" s="2"/>
      <c r="GZ24" s="2"/>
      <c r="HA24" s="2"/>
      <c r="HB24" s="2"/>
      <c r="HC24" s="2"/>
      <c r="HD24" s="2"/>
      <c r="HE24" s="2"/>
      <c r="HF24" s="2"/>
      <c r="HG24" s="2">
        <v>480</v>
      </c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>
        <v>240</v>
      </c>
      <c r="HV24" s="2"/>
      <c r="HW24" s="2">
        <v>40</v>
      </c>
      <c r="HX24" s="2"/>
      <c r="HY24" s="2"/>
      <c r="HZ24" s="2">
        <v>80</v>
      </c>
      <c r="IA24" s="2"/>
      <c r="IB24" s="2"/>
      <c r="IC24" s="2">
        <v>80</v>
      </c>
      <c r="ID24" s="2"/>
      <c r="IE24" s="2"/>
      <c r="IF24" s="2">
        <v>80</v>
      </c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45">
        <v>240</v>
      </c>
      <c r="IT24" s="2"/>
      <c r="IU24" s="5">
        <f>SUM(F24:IT24)</f>
        <v>4400</v>
      </c>
    </row>
    <row r="25" spans="1:255" ht="12.75">
      <c r="A25" s="14">
        <v>2</v>
      </c>
      <c r="B25" s="14">
        <f t="shared" si="0"/>
        <v>21</v>
      </c>
      <c r="C25" s="26"/>
      <c r="D25" s="8" t="s">
        <v>102</v>
      </c>
      <c r="E25" s="1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>
        <v>1200</v>
      </c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>
        <v>1200</v>
      </c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>
        <v>1200</v>
      </c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>
        <v>400</v>
      </c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>
        <v>400</v>
      </c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5">
        <f>SUM(F25:IT25)</f>
        <v>4400</v>
      </c>
    </row>
    <row r="26" spans="1:255" ht="12.75">
      <c r="A26" s="14">
        <v>5</v>
      </c>
      <c r="B26" s="14">
        <f t="shared" si="0"/>
        <v>22</v>
      </c>
      <c r="C26" s="26"/>
      <c r="D26" s="30" t="s">
        <v>172</v>
      </c>
      <c r="E26" s="1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>
        <v>80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>
        <v>160</v>
      </c>
      <c r="AR26" s="2">
        <v>160</v>
      </c>
      <c r="AS26" s="2"/>
      <c r="AT26" s="2"/>
      <c r="AU26" s="2"/>
      <c r="AV26" s="2">
        <v>240</v>
      </c>
      <c r="AW26" s="2"/>
      <c r="AX26" s="2"/>
      <c r="AY26" s="2"/>
      <c r="AZ26" s="2"/>
      <c r="BA26" s="2"/>
      <c r="BB26" s="2">
        <v>120</v>
      </c>
      <c r="BC26" s="2"/>
      <c r="BD26" s="2"/>
      <c r="BE26" s="2">
        <v>240</v>
      </c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>
        <v>160</v>
      </c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>
        <v>160</v>
      </c>
      <c r="CD26" s="2">
        <v>400</v>
      </c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>
        <v>200</v>
      </c>
      <c r="DL26" s="2"/>
      <c r="DM26" s="2"/>
      <c r="DN26" s="2">
        <v>80</v>
      </c>
      <c r="DO26" s="2"/>
      <c r="DP26" s="2"/>
      <c r="DQ26" s="2"/>
      <c r="DR26" s="2">
        <v>160</v>
      </c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>
        <v>160</v>
      </c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>
        <v>480</v>
      </c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80</v>
      </c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>
        <v>160</v>
      </c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>
        <v>160</v>
      </c>
      <c r="GZ26" s="2"/>
      <c r="HA26" s="2"/>
      <c r="HB26" s="2"/>
      <c r="HC26" s="2"/>
      <c r="HD26" s="2"/>
      <c r="HE26" s="2"/>
      <c r="HF26" s="2">
        <v>160</v>
      </c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>
        <v>160</v>
      </c>
      <c r="ID26" s="2"/>
      <c r="IE26" s="2"/>
      <c r="IF26" s="2">
        <v>240</v>
      </c>
      <c r="IG26" s="2"/>
      <c r="IH26" s="2"/>
      <c r="II26" s="2"/>
      <c r="IJ26" s="2"/>
      <c r="IK26" s="2">
        <v>480</v>
      </c>
      <c r="IL26" s="2"/>
      <c r="IM26" s="2"/>
      <c r="IN26" s="2"/>
      <c r="IO26" s="2"/>
      <c r="IP26" s="2"/>
      <c r="IQ26" s="2"/>
      <c r="IR26" s="2"/>
      <c r="IS26" s="2"/>
      <c r="IT26" s="2"/>
      <c r="IU26" s="5">
        <f>SUM(F26:IT26)</f>
        <v>4240</v>
      </c>
    </row>
    <row r="27" spans="1:255" ht="12.75">
      <c r="A27" s="14">
        <v>-5</v>
      </c>
      <c r="B27" s="14">
        <f t="shared" si="0"/>
        <v>23</v>
      </c>
      <c r="C27" s="26"/>
      <c r="D27" s="8" t="s">
        <v>141</v>
      </c>
      <c r="E27" s="1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>
        <v>80</v>
      </c>
      <c r="AG27" s="2"/>
      <c r="AH27" s="2"/>
      <c r="AI27" s="2"/>
      <c r="AJ27" s="2"/>
      <c r="AK27" s="2">
        <v>200</v>
      </c>
      <c r="AL27" s="2"/>
      <c r="AM27" s="2">
        <v>120</v>
      </c>
      <c r="AN27" s="2"/>
      <c r="AO27" s="2"/>
      <c r="AP27" s="2">
        <v>400</v>
      </c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>
        <v>320</v>
      </c>
      <c r="BK27" s="2"/>
      <c r="BL27" s="2"/>
      <c r="BM27" s="2">
        <v>400</v>
      </c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>
        <v>160</v>
      </c>
      <c r="CM27" s="2"/>
      <c r="CN27" s="2"/>
      <c r="CO27" s="2">
        <v>160</v>
      </c>
      <c r="CP27" s="2"/>
      <c r="CQ27" s="2">
        <v>160</v>
      </c>
      <c r="CR27" s="2"/>
      <c r="CS27" s="2">
        <v>200</v>
      </c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>
        <v>240</v>
      </c>
      <c r="DH27" s="2"/>
      <c r="DI27" s="2">
        <v>80</v>
      </c>
      <c r="DJ27" s="2">
        <v>160</v>
      </c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>
        <v>160</v>
      </c>
      <c r="FJ27" s="2"/>
      <c r="FK27" s="2"/>
      <c r="FL27" s="2">
        <v>160</v>
      </c>
      <c r="FM27" s="2">
        <v>40</v>
      </c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>
        <v>400</v>
      </c>
      <c r="GG27" s="2"/>
      <c r="GH27" s="2">
        <v>400</v>
      </c>
      <c r="GI27" s="2">
        <v>400</v>
      </c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5">
        <f>SUM(F27:IT27)</f>
        <v>4240</v>
      </c>
    </row>
    <row r="28" spans="1:255" ht="12.75">
      <c r="A28" s="14">
        <v>11</v>
      </c>
      <c r="B28" s="14">
        <f t="shared" si="0"/>
        <v>24</v>
      </c>
      <c r="C28" s="26"/>
      <c r="D28" s="8" t="s">
        <v>65</v>
      </c>
      <c r="E28" s="18"/>
      <c r="F28" s="2"/>
      <c r="G28" s="2"/>
      <c r="H28" s="2"/>
      <c r="I28" s="2">
        <v>80</v>
      </c>
      <c r="J28" s="2"/>
      <c r="K28" s="2"/>
      <c r="L28" s="2"/>
      <c r="M28" s="2"/>
      <c r="N28" s="2"/>
      <c r="O28" s="2"/>
      <c r="P28" s="2"/>
      <c r="Q28" s="2">
        <v>200</v>
      </c>
      <c r="R28" s="2">
        <v>40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>
        <v>160</v>
      </c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>
        <v>400</v>
      </c>
      <c r="BQ28" s="2">
        <v>400</v>
      </c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>
        <v>160</v>
      </c>
      <c r="CE28" s="2"/>
      <c r="CF28" s="2"/>
      <c r="CG28" s="2">
        <v>200</v>
      </c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45">
        <v>160</v>
      </c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>
        <v>160</v>
      </c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>
        <v>80</v>
      </c>
      <c r="EG28" s="45"/>
      <c r="EH28" s="45">
        <v>40</v>
      </c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>
        <v>200</v>
      </c>
      <c r="FQ28" s="45"/>
      <c r="FR28" s="45">
        <v>200</v>
      </c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>
        <v>160</v>
      </c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>
        <v>160</v>
      </c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2"/>
      <c r="IG28" s="2"/>
      <c r="IH28" s="2"/>
      <c r="II28" s="2"/>
      <c r="IJ28" s="2"/>
      <c r="IK28" s="2"/>
      <c r="IL28" s="2">
        <v>1440</v>
      </c>
      <c r="IM28" s="2"/>
      <c r="IN28" s="2"/>
      <c r="IO28" s="2"/>
      <c r="IP28" s="2"/>
      <c r="IQ28" s="2"/>
      <c r="IR28" s="2"/>
      <c r="IS28" s="2"/>
      <c r="IT28" s="2"/>
      <c r="IU28" s="5">
        <f>SUM(F28:IT28)</f>
        <v>4240</v>
      </c>
    </row>
    <row r="29" spans="1:255" ht="12.75">
      <c r="A29" s="14">
        <v>0</v>
      </c>
      <c r="B29" s="14">
        <f t="shared" si="0"/>
        <v>25</v>
      </c>
      <c r="C29" s="27"/>
      <c r="D29" s="8" t="s">
        <v>140</v>
      </c>
      <c r="E29" s="18"/>
      <c r="F29" s="2"/>
      <c r="G29" s="2"/>
      <c r="H29" s="2"/>
      <c r="I29" s="2"/>
      <c r="J29" s="2"/>
      <c r="K29" s="2"/>
      <c r="L29" s="2"/>
      <c r="M29" s="2"/>
      <c r="N29" s="2">
        <v>80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>
        <v>80</v>
      </c>
      <c r="Z29" s="2"/>
      <c r="AA29" s="2"/>
      <c r="AB29" s="2">
        <v>100</v>
      </c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>
        <v>120</v>
      </c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>
        <v>160</v>
      </c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>
        <v>80</v>
      </c>
      <c r="BW29" s="2"/>
      <c r="BX29" s="2"/>
      <c r="BY29" s="2">
        <v>20</v>
      </c>
      <c r="BZ29" s="2"/>
      <c r="CA29" s="2">
        <v>160</v>
      </c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>
        <v>80</v>
      </c>
      <c r="CT29" s="2"/>
      <c r="CU29" s="2"/>
      <c r="CV29" s="2"/>
      <c r="CW29" s="2"/>
      <c r="CX29" s="2">
        <v>200</v>
      </c>
      <c r="CY29" s="2"/>
      <c r="CZ29" s="2"/>
      <c r="DA29" s="2"/>
      <c r="DB29" s="2"/>
      <c r="DC29" s="2"/>
      <c r="DD29" s="2">
        <v>200</v>
      </c>
      <c r="DE29" s="2"/>
      <c r="DF29" s="2"/>
      <c r="DG29" s="2"/>
      <c r="DH29" s="2"/>
      <c r="DI29" s="2"/>
      <c r="DJ29" s="2"/>
      <c r="DK29" s="2"/>
      <c r="DL29" s="2">
        <v>160</v>
      </c>
      <c r="DM29" s="2"/>
      <c r="DN29" s="2"/>
      <c r="DO29" s="2">
        <v>200</v>
      </c>
      <c r="DP29" s="2"/>
      <c r="DQ29" s="2"/>
      <c r="DR29" s="2"/>
      <c r="DS29" s="2"/>
      <c r="DT29" s="2"/>
      <c r="DU29" s="2"/>
      <c r="DV29" s="2">
        <v>160</v>
      </c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>
        <v>120</v>
      </c>
      <c r="EK29" s="2"/>
      <c r="EL29" s="2">
        <v>40</v>
      </c>
      <c r="EM29" s="2"/>
      <c r="EN29" s="2"/>
      <c r="EO29" s="2"/>
      <c r="EP29" s="2"/>
      <c r="EQ29" s="2">
        <v>120</v>
      </c>
      <c r="ER29" s="2"/>
      <c r="ES29" s="2"/>
      <c r="ET29" s="2"/>
      <c r="EU29" s="2"/>
      <c r="EV29" s="2"/>
      <c r="EW29" s="2"/>
      <c r="EX29" s="2"/>
      <c r="EY29" s="2"/>
      <c r="EZ29" s="2"/>
      <c r="FA29" s="2">
        <v>120</v>
      </c>
      <c r="FB29" s="2"/>
      <c r="FC29" s="2"/>
      <c r="FD29" s="2">
        <v>160</v>
      </c>
      <c r="FE29" s="2"/>
      <c r="FF29" s="2"/>
      <c r="FG29" s="2">
        <v>240</v>
      </c>
      <c r="FH29" s="2"/>
      <c r="FI29" s="2"/>
      <c r="FJ29" s="2"/>
      <c r="FK29" s="2"/>
      <c r="FL29" s="2"/>
      <c r="FM29" s="2">
        <v>80</v>
      </c>
      <c r="FN29" s="2"/>
      <c r="FO29" s="2"/>
      <c r="FP29" s="2"/>
      <c r="FQ29" s="2"/>
      <c r="FR29" s="2"/>
      <c r="FS29" s="2"/>
      <c r="FT29" s="2"/>
      <c r="FU29" s="2">
        <v>40</v>
      </c>
      <c r="FV29" s="2"/>
      <c r="FW29" s="2"/>
      <c r="FX29" s="2"/>
      <c r="FY29" s="2">
        <v>160</v>
      </c>
      <c r="FZ29" s="2"/>
      <c r="GA29" s="2">
        <v>160</v>
      </c>
      <c r="GB29" s="2"/>
      <c r="GC29" s="2"/>
      <c r="GD29" s="2"/>
      <c r="GE29" s="2"/>
      <c r="GF29" s="2"/>
      <c r="GG29" s="2"/>
      <c r="GH29" s="2">
        <v>240</v>
      </c>
      <c r="GI29" s="2"/>
      <c r="GJ29" s="2"/>
      <c r="GK29" s="2"/>
      <c r="GL29" s="2"/>
      <c r="GM29" s="2"/>
      <c r="GN29" s="2"/>
      <c r="GO29" s="2">
        <v>200</v>
      </c>
      <c r="GP29" s="2"/>
      <c r="GQ29" s="2">
        <v>80</v>
      </c>
      <c r="GR29" s="2"/>
      <c r="GS29" s="2"/>
      <c r="GT29" s="2">
        <v>40</v>
      </c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>
        <v>60</v>
      </c>
      <c r="HN29" s="2">
        <v>80</v>
      </c>
      <c r="HO29" s="2"/>
      <c r="HP29" s="2"/>
      <c r="HQ29" s="2">
        <v>80</v>
      </c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>
        <v>20</v>
      </c>
      <c r="IH29" s="2"/>
      <c r="II29" s="2"/>
      <c r="IJ29" s="2"/>
      <c r="IK29" s="2"/>
      <c r="IL29" s="2"/>
      <c r="IM29" s="2"/>
      <c r="IN29" s="2"/>
      <c r="IO29" s="2">
        <v>40</v>
      </c>
      <c r="IP29" s="2"/>
      <c r="IQ29" s="2">
        <v>80</v>
      </c>
      <c r="IR29" s="2"/>
      <c r="IS29" s="2"/>
      <c r="IT29" s="2"/>
      <c r="IU29" s="5">
        <f>SUM(F29:IT29)</f>
        <v>3960</v>
      </c>
    </row>
    <row r="30" spans="1:255" ht="12.75">
      <c r="A30" s="14">
        <v>14</v>
      </c>
      <c r="B30" s="14">
        <f t="shared" si="0"/>
        <v>26</v>
      </c>
      <c r="C30" s="26"/>
      <c r="D30" s="8" t="s">
        <v>74</v>
      </c>
      <c r="E30" s="18"/>
      <c r="F30" s="2"/>
      <c r="G30" s="2"/>
      <c r="H30" s="2"/>
      <c r="I30" s="2">
        <v>200</v>
      </c>
      <c r="J30" s="2"/>
      <c r="K30" s="2"/>
      <c r="L30" s="2"/>
      <c r="M30" s="2"/>
      <c r="N30" s="2"/>
      <c r="O30" s="2">
        <v>160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>
        <v>160</v>
      </c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>
        <v>200</v>
      </c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>
        <v>120</v>
      </c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>
        <v>240</v>
      </c>
      <c r="DS30" s="2">
        <v>120</v>
      </c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>
        <v>240</v>
      </c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240</v>
      </c>
      <c r="FR30" s="2">
        <v>160</v>
      </c>
      <c r="FS30" s="2"/>
      <c r="FT30" s="2">
        <v>480</v>
      </c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>
        <v>80</v>
      </c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>
        <v>200</v>
      </c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>
        <v>240</v>
      </c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960</v>
      </c>
      <c r="IL30" s="2"/>
      <c r="IM30" s="2"/>
      <c r="IN30" s="2"/>
      <c r="IO30" s="2"/>
      <c r="IP30" s="2"/>
      <c r="IQ30" s="2"/>
      <c r="IR30" s="2"/>
      <c r="IS30" s="2"/>
      <c r="IT30" s="2"/>
      <c r="IU30" s="5">
        <f>SUM(F30:IT30)</f>
        <v>3800</v>
      </c>
    </row>
    <row r="31" spans="1:255" ht="12.75">
      <c r="A31" s="14">
        <v>1</v>
      </c>
      <c r="B31" s="14">
        <f t="shared" si="0"/>
        <v>27</v>
      </c>
      <c r="C31" s="26"/>
      <c r="D31" s="30" t="s">
        <v>164</v>
      </c>
      <c r="E31" s="18"/>
      <c r="F31" s="2"/>
      <c r="G31" s="2"/>
      <c r="H31" s="2"/>
      <c r="I31" s="2"/>
      <c r="J31" s="2">
        <v>240</v>
      </c>
      <c r="K31" s="2"/>
      <c r="L31" s="2"/>
      <c r="M31" s="2"/>
      <c r="N31" s="2"/>
      <c r="O31" s="2"/>
      <c r="P31" s="2">
        <v>960</v>
      </c>
      <c r="Q31" s="2"/>
      <c r="R31" s="2"/>
      <c r="S31" s="2"/>
      <c r="T31" s="2"/>
      <c r="U31" s="2">
        <v>240</v>
      </c>
      <c r="V31" s="2">
        <v>480</v>
      </c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>
        <v>320</v>
      </c>
      <c r="CJ31" s="2">
        <v>480</v>
      </c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>
        <v>240</v>
      </c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>
        <v>720</v>
      </c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5">
        <f>SUM(F31:IT31)</f>
        <v>3680</v>
      </c>
    </row>
    <row r="32" spans="1:255" ht="12.75">
      <c r="A32" s="14">
        <v>1</v>
      </c>
      <c r="B32" s="14">
        <f t="shared" si="0"/>
        <v>28</v>
      </c>
      <c r="C32" s="26"/>
      <c r="D32" s="8" t="s">
        <v>37</v>
      </c>
      <c r="E32" s="1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>
        <v>160</v>
      </c>
      <c r="AI32" s="2"/>
      <c r="AJ32" s="2">
        <v>120</v>
      </c>
      <c r="AK32" s="2"/>
      <c r="AL32" s="2">
        <v>160</v>
      </c>
      <c r="AM32" s="2">
        <v>120</v>
      </c>
      <c r="AN32" s="2"/>
      <c r="AO32" s="2"/>
      <c r="AP32" s="2">
        <v>80</v>
      </c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>
        <v>160</v>
      </c>
      <c r="BK32" s="2"/>
      <c r="BL32" s="2"/>
      <c r="BM32" s="2">
        <v>320</v>
      </c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>
        <v>120</v>
      </c>
      <c r="CP32" s="2"/>
      <c r="CQ32" s="2">
        <v>40</v>
      </c>
      <c r="CR32" s="2"/>
      <c r="CS32" s="2">
        <v>160</v>
      </c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>
        <v>80</v>
      </c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>
        <v>320</v>
      </c>
      <c r="DW32" s="2"/>
      <c r="DX32" s="2"/>
      <c r="DY32" s="2"/>
      <c r="DZ32" s="2"/>
      <c r="EA32" s="2">
        <v>80</v>
      </c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>
        <v>120</v>
      </c>
      <c r="EU32" s="2"/>
      <c r="EV32" s="2"/>
      <c r="EW32" s="2"/>
      <c r="EX32" s="2">
        <v>160</v>
      </c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>
        <v>120</v>
      </c>
      <c r="FJ32" s="2"/>
      <c r="FK32" s="2"/>
      <c r="FL32" s="2">
        <v>120</v>
      </c>
      <c r="FM32" s="2">
        <v>160</v>
      </c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>
        <v>160</v>
      </c>
      <c r="GG32" s="2"/>
      <c r="GH32" s="2">
        <v>160</v>
      </c>
      <c r="GI32" s="2">
        <v>240</v>
      </c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>
        <v>80</v>
      </c>
      <c r="HO32" s="2">
        <v>120</v>
      </c>
      <c r="HP32" s="2">
        <v>120</v>
      </c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>
        <v>80</v>
      </c>
      <c r="IP32" s="2"/>
      <c r="IQ32" s="2"/>
      <c r="IR32" s="2">
        <v>80</v>
      </c>
      <c r="IS32" s="2"/>
      <c r="IT32" s="2"/>
      <c r="IU32" s="5">
        <f>SUM(F32:IT32)</f>
        <v>3640</v>
      </c>
    </row>
    <row r="33" spans="1:255" ht="12.75">
      <c r="A33" s="12">
        <v>4</v>
      </c>
      <c r="B33" s="14">
        <f t="shared" si="0"/>
        <v>29</v>
      </c>
      <c r="C33" s="26"/>
      <c r="D33" s="8" t="s">
        <v>2</v>
      </c>
      <c r="E33" s="18"/>
      <c r="F33" s="2">
        <v>80</v>
      </c>
      <c r="G33" s="2"/>
      <c r="H33" s="2"/>
      <c r="I33" s="2"/>
      <c r="J33" s="2"/>
      <c r="K33" s="2"/>
      <c r="L33" s="2"/>
      <c r="M33" s="2"/>
      <c r="N33" s="2"/>
      <c r="O33" s="2">
        <v>160</v>
      </c>
      <c r="P33" s="2">
        <v>240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>
        <v>80</v>
      </c>
      <c r="BR33" s="2"/>
      <c r="BS33" s="2">
        <v>80</v>
      </c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>
        <v>80</v>
      </c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>
        <v>240</v>
      </c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>
        <v>240</v>
      </c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>
        <v>480</v>
      </c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>
        <v>160</v>
      </c>
      <c r="HS33" s="2"/>
      <c r="HT33" s="2"/>
      <c r="HU33" s="2">
        <v>240</v>
      </c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>
        <v>1440</v>
      </c>
      <c r="IM33" s="2"/>
      <c r="IN33" s="2"/>
      <c r="IO33" s="2"/>
      <c r="IP33" s="2"/>
      <c r="IQ33" s="2"/>
      <c r="IR33" s="2"/>
      <c r="IS33" s="2"/>
      <c r="IT33" s="2"/>
      <c r="IU33" s="5">
        <f>SUM(F33:IT33)</f>
        <v>3520</v>
      </c>
    </row>
    <row r="34" spans="1:255" ht="12.75">
      <c r="A34" s="14">
        <v>26</v>
      </c>
      <c r="B34" s="14">
        <f t="shared" si="0"/>
        <v>30</v>
      </c>
      <c r="C34" s="26"/>
      <c r="D34" s="8" t="s">
        <v>45</v>
      </c>
      <c r="E34" s="18"/>
      <c r="F34" s="2"/>
      <c r="G34" s="2"/>
      <c r="H34" s="2"/>
      <c r="I34" s="2"/>
      <c r="J34" s="2"/>
      <c r="K34" s="2"/>
      <c r="L34" s="2"/>
      <c r="M34" s="2"/>
      <c r="N34" s="2"/>
      <c r="O34" s="2">
        <v>720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>
        <v>480</v>
      </c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>
        <v>240</v>
      </c>
      <c r="IJ34" s="2"/>
      <c r="IK34" s="2">
        <v>1920</v>
      </c>
      <c r="IL34" s="2"/>
      <c r="IM34" s="2"/>
      <c r="IN34" s="2"/>
      <c r="IO34" s="2"/>
      <c r="IP34" s="2"/>
      <c r="IQ34" s="2"/>
      <c r="IR34" s="2"/>
      <c r="IS34" s="2"/>
      <c r="IT34" s="2"/>
      <c r="IU34" s="5">
        <f>SUM(F34:IT34)</f>
        <v>3360</v>
      </c>
    </row>
    <row r="35" spans="1:255" ht="12.75">
      <c r="A35" s="14">
        <v>-21</v>
      </c>
      <c r="B35" s="14">
        <f t="shared" si="0"/>
        <v>31</v>
      </c>
      <c r="C35" s="26"/>
      <c r="D35" s="8" t="s">
        <v>44</v>
      </c>
      <c r="E35" s="18"/>
      <c r="F35" s="2"/>
      <c r="G35" s="2"/>
      <c r="H35" s="2"/>
      <c r="I35" s="2"/>
      <c r="J35" s="2">
        <v>160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>
        <v>240</v>
      </c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>
        <v>320</v>
      </c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>
        <v>1440</v>
      </c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>
        <v>320</v>
      </c>
      <c r="GZ35" s="2"/>
      <c r="HA35" s="2"/>
      <c r="HB35" s="2"/>
      <c r="HC35" s="2"/>
      <c r="HD35" s="2"/>
      <c r="HE35" s="2"/>
      <c r="HF35" s="2"/>
      <c r="HG35" s="2"/>
      <c r="HH35" s="2">
        <v>400</v>
      </c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>
        <v>400</v>
      </c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5">
        <f>SUM(F35:IT35)</f>
        <v>3280</v>
      </c>
    </row>
    <row r="36" spans="1:255" ht="12.75">
      <c r="A36" s="14">
        <v>5</v>
      </c>
      <c r="B36" s="14">
        <f t="shared" si="0"/>
        <v>32</v>
      </c>
      <c r="C36" s="26"/>
      <c r="D36" s="30" t="s">
        <v>250</v>
      </c>
      <c r="E36" s="18"/>
      <c r="F36" s="2"/>
      <c r="G36" s="2"/>
      <c r="H36" s="2"/>
      <c r="I36" s="2"/>
      <c r="J36" s="2">
        <v>80</v>
      </c>
      <c r="K36" s="2"/>
      <c r="L36" s="2"/>
      <c r="M36" s="2"/>
      <c r="N36" s="2"/>
      <c r="O36" s="2">
        <v>240</v>
      </c>
      <c r="P36" s="2"/>
      <c r="Q36" s="2"/>
      <c r="R36" s="2"/>
      <c r="S36" s="2"/>
      <c r="T36" s="2"/>
      <c r="U36" s="2">
        <v>160</v>
      </c>
      <c r="V36" s="2">
        <v>480</v>
      </c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>
        <v>80</v>
      </c>
      <c r="CJ36" s="2">
        <v>960</v>
      </c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>
        <v>400</v>
      </c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>
        <v>400</v>
      </c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>
        <v>400</v>
      </c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5">
        <f>SUM(F36:IT36)</f>
        <v>3200</v>
      </c>
    </row>
    <row r="37" spans="1:255" ht="12.75">
      <c r="A37" s="14">
        <v>-17</v>
      </c>
      <c r="B37" s="14">
        <f t="shared" si="0"/>
        <v>33</v>
      </c>
      <c r="C37" s="26"/>
      <c r="D37" s="8" t="s">
        <v>48</v>
      </c>
      <c r="E37" s="18"/>
      <c r="F37" s="2">
        <v>160</v>
      </c>
      <c r="G37" s="2">
        <v>80</v>
      </c>
      <c r="H37" s="2"/>
      <c r="I37" s="2"/>
      <c r="J37" s="2">
        <v>160</v>
      </c>
      <c r="K37" s="2"/>
      <c r="L37" s="2"/>
      <c r="M37" s="2"/>
      <c r="N37" s="2"/>
      <c r="O37" s="2">
        <v>160</v>
      </c>
      <c r="P37" s="2">
        <v>240</v>
      </c>
      <c r="Q37" s="2"/>
      <c r="R37" s="2"/>
      <c r="S37" s="2"/>
      <c r="T37" s="2"/>
      <c r="U37" s="2">
        <v>80</v>
      </c>
      <c r="V37" s="2">
        <v>240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>
        <v>240</v>
      </c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>
        <v>480</v>
      </c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>
        <v>160</v>
      </c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>
        <v>160</v>
      </c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>
        <v>240</v>
      </c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>
        <v>720</v>
      </c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>
        <v>80</v>
      </c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5">
        <f>SUM(F37:IT37)</f>
        <v>3200</v>
      </c>
    </row>
    <row r="38" spans="1:255" ht="12.75">
      <c r="A38" s="14">
        <v>5</v>
      </c>
      <c r="B38" s="14">
        <f t="shared" si="0"/>
        <v>34</v>
      </c>
      <c r="C38" s="26"/>
      <c r="D38" s="8" t="s">
        <v>58</v>
      </c>
      <c r="E38" s="18">
        <v>200</v>
      </c>
      <c r="F38" s="2"/>
      <c r="G38" s="2"/>
      <c r="H38" s="2"/>
      <c r="I38" s="2"/>
      <c r="J38" s="2"/>
      <c r="K38" s="2">
        <v>40</v>
      </c>
      <c r="L38" s="2"/>
      <c r="M38" s="2"/>
      <c r="N38" s="2"/>
      <c r="O38" s="2">
        <v>160</v>
      </c>
      <c r="P38" s="2"/>
      <c r="Q38" s="2"/>
      <c r="R38" s="2"/>
      <c r="S38" s="2"/>
      <c r="T38" s="2">
        <v>160</v>
      </c>
      <c r="U38" s="2"/>
      <c r="V38" s="2"/>
      <c r="W38" s="2">
        <v>160</v>
      </c>
      <c r="X38" s="2">
        <v>20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>
        <v>40</v>
      </c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>
        <v>80</v>
      </c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>
        <v>80</v>
      </c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>
        <v>40</v>
      </c>
      <c r="CU38" s="2"/>
      <c r="CV38" s="2"/>
      <c r="CW38" s="2">
        <v>40</v>
      </c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>
        <v>80</v>
      </c>
      <c r="DL38" s="2"/>
      <c r="DM38" s="2"/>
      <c r="DN38" s="2"/>
      <c r="DO38" s="2"/>
      <c r="DP38" s="2"/>
      <c r="DQ38" s="2"/>
      <c r="DR38" s="2">
        <v>160</v>
      </c>
      <c r="DS38" s="2"/>
      <c r="DT38" s="2"/>
      <c r="DU38" s="2"/>
      <c r="DV38" s="2"/>
      <c r="DW38" s="2"/>
      <c r="DX38" s="2"/>
      <c r="DY38" s="2"/>
      <c r="DZ38" s="2"/>
      <c r="EA38" s="2"/>
      <c r="EB38" s="2">
        <v>80</v>
      </c>
      <c r="EC38" s="2"/>
      <c r="ED38" s="2"/>
      <c r="EE38" s="2"/>
      <c r="EF38" s="2"/>
      <c r="EG38" s="2"/>
      <c r="EH38" s="2"/>
      <c r="EI38" s="2">
        <v>240</v>
      </c>
      <c r="EJ38" s="2"/>
      <c r="EK38" s="2"/>
      <c r="EL38" s="2"/>
      <c r="EM38" s="2"/>
      <c r="EN38" s="2"/>
      <c r="EO38" s="2"/>
      <c r="EP38" s="2"/>
      <c r="EQ38" s="2">
        <v>240</v>
      </c>
      <c r="ER38" s="2"/>
      <c r="ES38" s="2"/>
      <c r="ET38" s="2"/>
      <c r="EU38" s="2"/>
      <c r="EV38" s="2"/>
      <c r="EW38" s="2"/>
      <c r="EX38" s="2"/>
      <c r="EY38" s="2"/>
      <c r="EZ38" s="2">
        <v>160</v>
      </c>
      <c r="FA38" s="2">
        <v>40</v>
      </c>
      <c r="FB38" s="2"/>
      <c r="FC38" s="2"/>
      <c r="FD38" s="2"/>
      <c r="FE38" s="2"/>
      <c r="FF38" s="2"/>
      <c r="FG38" s="2">
        <v>240</v>
      </c>
      <c r="FH38" s="2"/>
      <c r="FI38" s="2"/>
      <c r="FJ38" s="2"/>
      <c r="FK38" s="2"/>
      <c r="FL38" s="2"/>
      <c r="FM38" s="2"/>
      <c r="FN38" s="2"/>
      <c r="FO38" s="2"/>
      <c r="FP38" s="2"/>
      <c r="FQ38" s="2">
        <v>160</v>
      </c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>
        <v>80</v>
      </c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>
        <v>160</v>
      </c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>
        <v>240</v>
      </c>
      <c r="HU38" s="2"/>
      <c r="HV38" s="2"/>
      <c r="HW38" s="2"/>
      <c r="HX38" s="2"/>
      <c r="HY38" s="2"/>
      <c r="HZ38" s="2">
        <v>80</v>
      </c>
      <c r="IA38" s="2"/>
      <c r="IB38" s="2"/>
      <c r="IC38" s="2">
        <v>80</v>
      </c>
      <c r="ID38" s="2"/>
      <c r="IE38" s="2"/>
      <c r="IF38" s="2"/>
      <c r="IG38" s="2"/>
      <c r="IH38" s="2"/>
      <c r="II38" s="2"/>
      <c r="IJ38" s="2"/>
      <c r="IK38" s="2">
        <v>240</v>
      </c>
      <c r="IL38" s="2"/>
      <c r="IM38" s="2"/>
      <c r="IN38" s="2"/>
      <c r="IO38" s="2"/>
      <c r="IP38" s="2"/>
      <c r="IQ38" s="2"/>
      <c r="IR38" s="2"/>
      <c r="IS38" s="2">
        <v>80</v>
      </c>
      <c r="IT38" s="2"/>
      <c r="IU38" s="5">
        <f>SUM(F38:IT38)</f>
        <v>3180</v>
      </c>
    </row>
    <row r="39" spans="1:255" ht="12.75">
      <c r="A39" s="14">
        <v>9</v>
      </c>
      <c r="B39" s="14">
        <f t="shared" si="0"/>
        <v>35</v>
      </c>
      <c r="C39" s="26"/>
      <c r="D39" s="30" t="s">
        <v>551</v>
      </c>
      <c r="E39" s="18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>
        <v>80</v>
      </c>
      <c r="AF39" s="2"/>
      <c r="AG39" s="2"/>
      <c r="AH39" s="2"/>
      <c r="AI39" s="2"/>
      <c r="AJ39" s="2">
        <v>40</v>
      </c>
      <c r="AK39" s="2"/>
      <c r="AL39" s="2"/>
      <c r="AM39" s="2">
        <v>40</v>
      </c>
      <c r="AN39" s="2"/>
      <c r="AO39" s="2">
        <v>80</v>
      </c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>
        <v>80</v>
      </c>
      <c r="BJ39" s="2"/>
      <c r="BK39" s="2"/>
      <c r="BL39" s="2"/>
      <c r="BM39" s="2"/>
      <c r="BN39" s="2"/>
      <c r="BO39" s="2">
        <v>40</v>
      </c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>
        <v>160</v>
      </c>
      <c r="CM39" s="2"/>
      <c r="CN39" s="2"/>
      <c r="CO39" s="2"/>
      <c r="CP39" s="2">
        <v>80</v>
      </c>
      <c r="CQ39" s="2"/>
      <c r="CR39" s="2"/>
      <c r="CS39" s="2">
        <v>80</v>
      </c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>
        <v>80</v>
      </c>
      <c r="DJ39" s="2">
        <v>80</v>
      </c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>
        <v>80</v>
      </c>
      <c r="DV39" s="2"/>
      <c r="DW39" s="2"/>
      <c r="DX39" s="2">
        <v>80</v>
      </c>
      <c r="DY39" s="2"/>
      <c r="DZ39" s="2">
        <v>120</v>
      </c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>
        <v>960</v>
      </c>
      <c r="EQ39" s="2"/>
      <c r="ER39" s="2"/>
      <c r="ES39" s="2">
        <v>80</v>
      </c>
      <c r="ET39" s="2"/>
      <c r="EU39" s="2"/>
      <c r="EV39" s="2"/>
      <c r="EW39" s="2">
        <v>80</v>
      </c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>
        <v>120</v>
      </c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>
        <v>80</v>
      </c>
      <c r="GG39" s="2"/>
      <c r="GH39" s="2">
        <v>80</v>
      </c>
      <c r="GI39" s="2">
        <v>80</v>
      </c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>
        <v>80</v>
      </c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>
        <v>480</v>
      </c>
      <c r="IM39" s="2"/>
      <c r="IN39" s="2"/>
      <c r="IO39" s="2"/>
      <c r="IP39" s="2"/>
      <c r="IQ39" s="2"/>
      <c r="IR39" s="2"/>
      <c r="IS39" s="2"/>
      <c r="IT39" s="2"/>
      <c r="IU39" s="5">
        <f>SUM(F39:IT39)</f>
        <v>3160</v>
      </c>
    </row>
    <row r="40" spans="1:255" ht="12.75">
      <c r="A40" s="12">
        <v>-2</v>
      </c>
      <c r="B40" s="14">
        <f t="shared" si="0"/>
        <v>36</v>
      </c>
      <c r="C40" s="26"/>
      <c r="D40" s="8" t="s">
        <v>97</v>
      </c>
      <c r="E40" s="18"/>
      <c r="F40" s="2">
        <v>160</v>
      </c>
      <c r="G40" s="2"/>
      <c r="H40" s="2"/>
      <c r="I40" s="2"/>
      <c r="J40" s="2"/>
      <c r="K40" s="2"/>
      <c r="L40" s="2"/>
      <c r="M40" s="2">
        <v>200</v>
      </c>
      <c r="N40" s="2"/>
      <c r="O40" s="2">
        <v>240</v>
      </c>
      <c r="P40" s="2"/>
      <c r="Q40" s="2"/>
      <c r="R40" s="2">
        <v>320</v>
      </c>
      <c r="S40" s="2">
        <v>200</v>
      </c>
      <c r="T40" s="2"/>
      <c r="U40" s="2"/>
      <c r="V40" s="2"/>
      <c r="W40" s="2">
        <v>160</v>
      </c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>
        <v>240</v>
      </c>
      <c r="AV40" s="2"/>
      <c r="AW40" s="2"/>
      <c r="AX40" s="2"/>
      <c r="AY40" s="2">
        <v>400</v>
      </c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>
        <v>80</v>
      </c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>
        <v>240</v>
      </c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>
        <v>240</v>
      </c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>
        <v>200</v>
      </c>
      <c r="ID40" s="2"/>
      <c r="IE40" s="2"/>
      <c r="IF40" s="2"/>
      <c r="IG40" s="2"/>
      <c r="IH40" s="2"/>
      <c r="II40" s="2"/>
      <c r="IJ40" s="2"/>
      <c r="IK40" s="2">
        <v>480</v>
      </c>
      <c r="IL40" s="2"/>
      <c r="IM40" s="2"/>
      <c r="IN40" s="2"/>
      <c r="IO40" s="2"/>
      <c r="IP40" s="2"/>
      <c r="IQ40" s="2"/>
      <c r="IR40" s="2"/>
      <c r="IS40" s="2"/>
      <c r="IT40" s="2"/>
      <c r="IU40" s="5">
        <f>SUM(F40:IT40)</f>
        <v>3160</v>
      </c>
    </row>
    <row r="41" spans="1:255" ht="12.75">
      <c r="A41" s="14">
        <v>-24</v>
      </c>
      <c r="B41" s="14">
        <f t="shared" si="0"/>
        <v>37</v>
      </c>
      <c r="C41" s="26"/>
      <c r="D41" s="8" t="s">
        <v>85</v>
      </c>
      <c r="E41" s="1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>
        <v>960</v>
      </c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>
        <v>400</v>
      </c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>
        <v>720</v>
      </c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>
        <v>480</v>
      </c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>
        <v>480</v>
      </c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5">
        <f>SUM(F41:IT41)</f>
        <v>3040</v>
      </c>
    </row>
    <row r="42" spans="1:255" ht="12.75">
      <c r="A42" s="14">
        <v>-14</v>
      </c>
      <c r="B42" s="14">
        <f t="shared" si="0"/>
        <v>38</v>
      </c>
      <c r="C42" s="26"/>
      <c r="D42" s="30" t="s">
        <v>169</v>
      </c>
      <c r="E42" s="18"/>
      <c r="F42" s="2">
        <v>240</v>
      </c>
      <c r="G42" s="2">
        <v>160</v>
      </c>
      <c r="H42" s="2"/>
      <c r="I42" s="2"/>
      <c r="J42" s="2"/>
      <c r="K42" s="2"/>
      <c r="L42" s="2"/>
      <c r="M42" s="2"/>
      <c r="N42" s="2"/>
      <c r="O42" s="2"/>
      <c r="P42" s="2">
        <v>480</v>
      </c>
      <c r="Q42" s="2"/>
      <c r="R42" s="2"/>
      <c r="S42" s="2"/>
      <c r="T42" s="2"/>
      <c r="U42" s="2"/>
      <c r="V42" s="2">
        <v>160</v>
      </c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>
        <v>160</v>
      </c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>
        <v>160</v>
      </c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>
        <v>480</v>
      </c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>
        <v>960</v>
      </c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>
        <v>240</v>
      </c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5">
        <f>SUM(F42:IT42)</f>
        <v>3040</v>
      </c>
    </row>
    <row r="43" spans="1:255" ht="12.75">
      <c r="A43" s="14">
        <v>75</v>
      </c>
      <c r="B43" s="14">
        <f t="shared" si="0"/>
        <v>39</v>
      </c>
      <c r="C43" s="26"/>
      <c r="D43" s="8" t="s">
        <v>72</v>
      </c>
      <c r="E43" s="1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>
        <v>480</v>
      </c>
      <c r="EQ43" s="2"/>
      <c r="ER43" s="2"/>
      <c r="ES43" s="2"/>
      <c r="ET43" s="2"/>
      <c r="EU43" s="2"/>
      <c r="EV43" s="2"/>
      <c r="EW43" s="2"/>
      <c r="EX43" s="2"/>
      <c r="EY43" s="2">
        <v>80</v>
      </c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>
        <v>480</v>
      </c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>
        <v>1920</v>
      </c>
      <c r="IM43" s="2"/>
      <c r="IN43" s="2"/>
      <c r="IO43" s="2"/>
      <c r="IP43" s="2"/>
      <c r="IQ43" s="2"/>
      <c r="IR43" s="2"/>
      <c r="IS43" s="2"/>
      <c r="IT43" s="2"/>
      <c r="IU43" s="5">
        <f>SUM(F43:IT43)</f>
        <v>2960</v>
      </c>
    </row>
    <row r="44" spans="1:255" ht="12.75">
      <c r="A44" s="14">
        <v>-2</v>
      </c>
      <c r="B44" s="14">
        <f t="shared" si="0"/>
        <v>40</v>
      </c>
      <c r="C44" s="26"/>
      <c r="D44" s="8" t="s">
        <v>75</v>
      </c>
      <c r="E44" s="18"/>
      <c r="F44" s="2"/>
      <c r="G44" s="2"/>
      <c r="H44" s="2"/>
      <c r="I44" s="2"/>
      <c r="J44" s="2"/>
      <c r="K44" s="2"/>
      <c r="L44" s="2"/>
      <c r="M44" s="2"/>
      <c r="N44" s="2"/>
      <c r="O44" s="2">
        <v>480</v>
      </c>
      <c r="P44" s="2">
        <v>480</v>
      </c>
      <c r="Q44" s="2"/>
      <c r="R44" s="2"/>
      <c r="S44" s="2"/>
      <c r="T44" s="2"/>
      <c r="U44" s="2"/>
      <c r="V44" s="2">
        <v>240</v>
      </c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>
        <v>160</v>
      </c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>
        <v>120</v>
      </c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>
        <v>720</v>
      </c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>
        <v>240</v>
      </c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>
        <v>480</v>
      </c>
      <c r="IM44" s="2"/>
      <c r="IN44" s="2"/>
      <c r="IO44" s="2"/>
      <c r="IP44" s="2"/>
      <c r="IQ44" s="2"/>
      <c r="IR44" s="2"/>
      <c r="IS44" s="2"/>
      <c r="IT44" s="2"/>
      <c r="IU44" s="5">
        <f>SUM(F44:IT44)</f>
        <v>2920</v>
      </c>
    </row>
    <row r="45" spans="1:255" ht="12.75">
      <c r="A45" s="14">
        <v>-5</v>
      </c>
      <c r="B45" s="14">
        <f t="shared" si="0"/>
        <v>41</v>
      </c>
      <c r="C45" s="26"/>
      <c r="D45" s="8" t="s">
        <v>53</v>
      </c>
      <c r="E45" s="1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>
        <v>320</v>
      </c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>
        <v>240</v>
      </c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>
        <v>80</v>
      </c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>
        <v>960</v>
      </c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>
        <v>80</v>
      </c>
      <c r="GR45" s="2"/>
      <c r="GS45" s="2"/>
      <c r="GT45" s="2">
        <v>200</v>
      </c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>
        <v>200</v>
      </c>
      <c r="HX45" s="2"/>
      <c r="HY45" s="2"/>
      <c r="HZ45" s="2">
        <v>200</v>
      </c>
      <c r="IA45" s="2"/>
      <c r="IB45" s="2"/>
      <c r="IC45" s="2">
        <v>120</v>
      </c>
      <c r="ID45" s="2"/>
      <c r="IE45" s="2"/>
      <c r="IF45" s="2">
        <v>160</v>
      </c>
      <c r="IG45" s="2"/>
      <c r="IH45" s="2"/>
      <c r="II45" s="2"/>
      <c r="IJ45" s="2"/>
      <c r="IK45" s="2">
        <v>120</v>
      </c>
      <c r="IL45" s="2"/>
      <c r="IM45" s="2"/>
      <c r="IN45" s="2"/>
      <c r="IO45" s="2"/>
      <c r="IP45" s="2"/>
      <c r="IQ45" s="2"/>
      <c r="IR45" s="2"/>
      <c r="IS45" s="2">
        <v>200</v>
      </c>
      <c r="IT45" s="2"/>
      <c r="IU45" s="5">
        <f>SUM(F45:IT45)</f>
        <v>2880</v>
      </c>
    </row>
    <row r="46" spans="1:255" ht="12.75">
      <c r="A46" s="14">
        <v>-1</v>
      </c>
      <c r="B46" s="14">
        <f t="shared" si="0"/>
        <v>42</v>
      </c>
      <c r="C46" s="26"/>
      <c r="D46" s="8" t="s">
        <v>84</v>
      </c>
      <c r="E46" s="1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>
        <v>160</v>
      </c>
      <c r="W46" s="2">
        <v>240</v>
      </c>
      <c r="X46" s="2">
        <v>80</v>
      </c>
      <c r="Y46" s="2"/>
      <c r="Z46" s="2">
        <v>40</v>
      </c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>
        <v>80</v>
      </c>
      <c r="AS46" s="2"/>
      <c r="AT46" s="2"/>
      <c r="AU46" s="2"/>
      <c r="AV46" s="2"/>
      <c r="AW46" s="2"/>
      <c r="AX46" s="2"/>
      <c r="AY46" s="2">
        <v>40</v>
      </c>
      <c r="AZ46" s="2"/>
      <c r="BA46" s="2"/>
      <c r="BB46" s="2">
        <v>40</v>
      </c>
      <c r="BC46" s="2"/>
      <c r="BD46" s="2"/>
      <c r="BE46" s="2">
        <v>80</v>
      </c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>
        <v>160</v>
      </c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>
        <v>80</v>
      </c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>
        <v>80</v>
      </c>
      <c r="DL46" s="2"/>
      <c r="DM46" s="2"/>
      <c r="DN46" s="2">
        <v>40</v>
      </c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>
        <v>40</v>
      </c>
      <c r="EJ46" s="2"/>
      <c r="EK46" s="2"/>
      <c r="EL46" s="2">
        <v>80</v>
      </c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>
        <v>80</v>
      </c>
      <c r="FO46" s="2"/>
      <c r="FP46" s="2"/>
      <c r="FQ46" s="2">
        <v>320</v>
      </c>
      <c r="FR46" s="2"/>
      <c r="FS46" s="2"/>
      <c r="FT46" s="2">
        <v>240</v>
      </c>
      <c r="FU46" s="2"/>
      <c r="FV46" s="2"/>
      <c r="FW46" s="2"/>
      <c r="FX46" s="2">
        <v>80</v>
      </c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>
        <v>200</v>
      </c>
      <c r="GL46" s="2"/>
      <c r="GM46" s="2">
        <v>80</v>
      </c>
      <c r="GN46" s="2"/>
      <c r="GO46" s="2"/>
      <c r="GP46" s="2"/>
      <c r="GQ46" s="2">
        <v>160</v>
      </c>
      <c r="GR46" s="2"/>
      <c r="GS46" s="2"/>
      <c r="GT46" s="2"/>
      <c r="GU46" s="2"/>
      <c r="GV46" s="2"/>
      <c r="GW46" s="2"/>
      <c r="GX46" s="2"/>
      <c r="GY46" s="2">
        <v>80</v>
      </c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>
        <v>160</v>
      </c>
      <c r="HU46" s="2"/>
      <c r="HV46" s="2"/>
      <c r="HW46" s="2">
        <v>40</v>
      </c>
      <c r="HX46" s="2"/>
      <c r="HY46" s="2"/>
      <c r="HZ46" s="2">
        <v>40</v>
      </c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>
        <v>160</v>
      </c>
      <c r="IT46" s="2"/>
      <c r="IU46" s="5">
        <f>SUM(F46:IT46)</f>
        <v>2880</v>
      </c>
    </row>
    <row r="47" spans="1:255" ht="12.75">
      <c r="A47" s="12">
        <v>-1</v>
      </c>
      <c r="B47" s="14">
        <f t="shared" si="0"/>
        <v>43</v>
      </c>
      <c r="C47" s="26"/>
      <c r="D47" s="30" t="s">
        <v>271</v>
      </c>
      <c r="E47" s="1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>
        <v>100</v>
      </c>
      <c r="AE47" s="2">
        <v>40</v>
      </c>
      <c r="AF47" s="2"/>
      <c r="AG47" s="2"/>
      <c r="AH47" s="2">
        <v>40</v>
      </c>
      <c r="AI47" s="2"/>
      <c r="AJ47" s="2">
        <v>80</v>
      </c>
      <c r="AK47" s="2"/>
      <c r="AL47" s="2">
        <v>40</v>
      </c>
      <c r="AM47" s="2">
        <v>40</v>
      </c>
      <c r="AN47" s="2"/>
      <c r="AO47" s="2">
        <v>200</v>
      </c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>
        <v>240</v>
      </c>
      <c r="BN47" s="2"/>
      <c r="BO47" s="2">
        <v>40</v>
      </c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>
        <v>40</v>
      </c>
      <c r="CP47" s="2"/>
      <c r="CQ47" s="2"/>
      <c r="CR47" s="2"/>
      <c r="CS47" s="2">
        <v>120</v>
      </c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>
        <v>160</v>
      </c>
      <c r="DH47" s="2"/>
      <c r="DI47" s="2">
        <v>40</v>
      </c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>
        <v>80</v>
      </c>
      <c r="DW47" s="2"/>
      <c r="DX47" s="2"/>
      <c r="DY47" s="2"/>
      <c r="DZ47" s="2"/>
      <c r="EA47" s="2">
        <v>120</v>
      </c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>
        <v>120</v>
      </c>
      <c r="ER47" s="2"/>
      <c r="ES47" s="2"/>
      <c r="ET47" s="2">
        <v>120</v>
      </c>
      <c r="EU47" s="2"/>
      <c r="EV47" s="2"/>
      <c r="EW47" s="2"/>
      <c r="EX47" s="2">
        <v>120</v>
      </c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>
        <v>80</v>
      </c>
      <c r="FJ47" s="2"/>
      <c r="FK47" s="2"/>
      <c r="FL47" s="2">
        <v>80</v>
      </c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>
        <v>160</v>
      </c>
      <c r="GF47" s="2">
        <v>240</v>
      </c>
      <c r="GG47" s="2">
        <v>240</v>
      </c>
      <c r="GH47" s="2"/>
      <c r="GI47" s="2">
        <v>160</v>
      </c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5">
        <f>SUM(F47:IT47)</f>
        <v>2700</v>
      </c>
    </row>
    <row r="48" spans="1:255" ht="12.75">
      <c r="A48" s="14">
        <v>56</v>
      </c>
      <c r="B48" s="14">
        <f t="shared" si="0"/>
        <v>44</v>
      </c>
      <c r="C48" s="26"/>
      <c r="D48" s="8" t="s">
        <v>98</v>
      </c>
      <c r="E48" s="18"/>
      <c r="F48" s="2"/>
      <c r="G48" s="2"/>
      <c r="H48" s="2"/>
      <c r="I48" s="2"/>
      <c r="J48" s="2">
        <v>160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>
        <v>80</v>
      </c>
      <c r="V48" s="2">
        <v>240</v>
      </c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>
        <v>240</v>
      </c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>
        <v>240</v>
      </c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>
        <v>160</v>
      </c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>
        <v>320</v>
      </c>
      <c r="II48" s="2">
        <v>240</v>
      </c>
      <c r="IJ48" s="2"/>
      <c r="IK48" s="2"/>
      <c r="IL48" s="2">
        <v>960</v>
      </c>
      <c r="IM48" s="2"/>
      <c r="IN48" s="2"/>
      <c r="IO48" s="2"/>
      <c r="IP48" s="2"/>
      <c r="IQ48" s="2"/>
      <c r="IR48" s="2"/>
      <c r="IS48" s="2"/>
      <c r="IT48" s="2"/>
      <c r="IU48" s="5">
        <f>SUM(F48:IT48)</f>
        <v>2640</v>
      </c>
    </row>
    <row r="49" spans="1:255" ht="12.75">
      <c r="A49" s="14">
        <v>10</v>
      </c>
      <c r="B49" s="14">
        <f t="shared" si="0"/>
        <v>45</v>
      </c>
      <c r="C49" s="26"/>
      <c r="D49" s="8" t="s">
        <v>4</v>
      </c>
      <c r="E49" s="1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>
        <v>80</v>
      </c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>
        <v>40</v>
      </c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>
        <v>80</v>
      </c>
      <c r="BT49" s="2"/>
      <c r="BU49" s="2"/>
      <c r="BV49" s="2">
        <v>160</v>
      </c>
      <c r="BW49" s="2"/>
      <c r="BX49" s="2"/>
      <c r="BY49" s="2">
        <v>120</v>
      </c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>
        <v>160</v>
      </c>
      <c r="DB49" s="2"/>
      <c r="DC49" s="2">
        <v>160</v>
      </c>
      <c r="DD49" s="2"/>
      <c r="DE49" s="2"/>
      <c r="DF49" s="2"/>
      <c r="DG49" s="2"/>
      <c r="DH49" s="2"/>
      <c r="DI49" s="2"/>
      <c r="DJ49" s="2"/>
      <c r="DK49" s="2"/>
      <c r="DL49" s="2">
        <v>80</v>
      </c>
      <c r="DM49" s="2"/>
      <c r="DN49" s="2"/>
      <c r="DO49" s="2"/>
      <c r="DP49" s="2"/>
      <c r="DQ49" s="2"/>
      <c r="DR49" s="2"/>
      <c r="DS49" s="2">
        <v>40</v>
      </c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>
        <v>80</v>
      </c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>
        <v>120</v>
      </c>
      <c r="FF49" s="2"/>
      <c r="FG49" s="2">
        <v>160</v>
      </c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>
        <v>80</v>
      </c>
      <c r="FV49" s="2"/>
      <c r="FW49" s="2"/>
      <c r="FX49" s="2"/>
      <c r="FY49" s="2">
        <v>120</v>
      </c>
      <c r="FZ49" s="2"/>
      <c r="GA49" s="2">
        <v>160</v>
      </c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>
        <v>80</v>
      </c>
      <c r="GO49" s="2"/>
      <c r="GP49" s="2"/>
      <c r="GQ49" s="2">
        <v>80</v>
      </c>
      <c r="GR49" s="2"/>
      <c r="GS49" s="2"/>
      <c r="GT49" s="2">
        <v>40</v>
      </c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>
        <v>160</v>
      </c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>
        <v>80</v>
      </c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>
        <v>480</v>
      </c>
      <c r="IT49" s="2"/>
      <c r="IU49" s="5">
        <f>SUM(F49:IT49)</f>
        <v>2560</v>
      </c>
    </row>
    <row r="50" spans="1:255" ht="12.75">
      <c r="A50" s="14">
        <v>11</v>
      </c>
      <c r="B50" s="14">
        <f t="shared" si="0"/>
        <v>46</v>
      </c>
      <c r="C50" s="26"/>
      <c r="D50" s="8" t="s">
        <v>52</v>
      </c>
      <c r="E50" s="18"/>
      <c r="F50" s="2">
        <v>160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>
        <v>200</v>
      </c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>
        <v>240</v>
      </c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>
        <v>40</v>
      </c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>
        <v>240</v>
      </c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>
        <v>120</v>
      </c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>
        <v>720</v>
      </c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>
        <v>160</v>
      </c>
      <c r="HU50" s="2"/>
      <c r="HV50" s="2"/>
      <c r="HW50" s="2"/>
      <c r="HX50" s="2"/>
      <c r="HY50" s="2"/>
      <c r="HZ50" s="2"/>
      <c r="IA50" s="2"/>
      <c r="IB50" s="2"/>
      <c r="IC50" s="2">
        <v>80</v>
      </c>
      <c r="ID50" s="2"/>
      <c r="IE50" s="2"/>
      <c r="IF50" s="2">
        <v>80</v>
      </c>
      <c r="IG50" s="2"/>
      <c r="IH50" s="2"/>
      <c r="II50" s="2"/>
      <c r="IJ50" s="2"/>
      <c r="IK50" s="2">
        <v>480</v>
      </c>
      <c r="IL50" s="2"/>
      <c r="IM50" s="2"/>
      <c r="IN50" s="2"/>
      <c r="IO50" s="2"/>
      <c r="IP50" s="2"/>
      <c r="IQ50" s="2"/>
      <c r="IR50" s="2"/>
      <c r="IS50" s="2"/>
      <c r="IT50" s="2"/>
      <c r="IU50" s="5">
        <f>SUM(F50:IT50)</f>
        <v>2520</v>
      </c>
    </row>
    <row r="51" spans="1:255" ht="12.75">
      <c r="A51" s="14">
        <v>0</v>
      </c>
      <c r="B51" s="14">
        <f t="shared" si="0"/>
        <v>47</v>
      </c>
      <c r="C51" s="26"/>
      <c r="D51" s="30" t="s">
        <v>192</v>
      </c>
      <c r="E51" s="1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>
        <v>160</v>
      </c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>
        <v>240</v>
      </c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>
        <v>200</v>
      </c>
      <c r="EI51" s="2"/>
      <c r="EJ51" s="2"/>
      <c r="EK51" s="2"/>
      <c r="EL51" s="2"/>
      <c r="EM51" s="2"/>
      <c r="EN51" s="2"/>
      <c r="EO51" s="2"/>
      <c r="EP51" s="2">
        <v>960</v>
      </c>
      <c r="EQ51" s="2"/>
      <c r="ER51" s="2"/>
      <c r="ES51" s="2"/>
      <c r="ET51" s="2">
        <v>160</v>
      </c>
      <c r="EU51" s="2"/>
      <c r="EV51" s="2"/>
      <c r="EW51" s="2"/>
      <c r="EX51" s="2"/>
      <c r="EY51" s="2">
        <v>240</v>
      </c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>
        <v>160</v>
      </c>
      <c r="HI51" s="2"/>
      <c r="HJ51" s="2"/>
      <c r="HK51" s="2"/>
      <c r="HL51" s="2"/>
      <c r="HM51" s="2">
        <v>100</v>
      </c>
      <c r="HN51" s="2">
        <v>160</v>
      </c>
      <c r="HO51" s="2">
        <v>120</v>
      </c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5">
        <f>SUM(F51:IT51)</f>
        <v>2500</v>
      </c>
    </row>
    <row r="52" spans="1:255" ht="12.75">
      <c r="A52" s="14">
        <v>-17</v>
      </c>
      <c r="B52" s="14">
        <f t="shared" si="0"/>
        <v>48</v>
      </c>
      <c r="C52" s="26"/>
      <c r="D52" s="30" t="s">
        <v>188</v>
      </c>
      <c r="E52" s="18"/>
      <c r="F52" s="2">
        <v>240</v>
      </c>
      <c r="G52" s="2"/>
      <c r="H52" s="2"/>
      <c r="I52" s="2"/>
      <c r="J52" s="2"/>
      <c r="K52" s="2"/>
      <c r="L52" s="2"/>
      <c r="M52" s="2"/>
      <c r="N52" s="2"/>
      <c r="O52" s="2">
        <v>240</v>
      </c>
      <c r="P52" s="2"/>
      <c r="Q52" s="2"/>
      <c r="R52" s="2"/>
      <c r="S52" s="2"/>
      <c r="T52" s="2"/>
      <c r="U52" s="2"/>
      <c r="V52" s="2">
        <v>160</v>
      </c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>
        <v>720</v>
      </c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>
        <v>80</v>
      </c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>
        <v>80</v>
      </c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>
        <v>720</v>
      </c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>
        <v>240</v>
      </c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45"/>
      <c r="IT52" s="2"/>
      <c r="IU52" s="5">
        <f>SUM(F52:IT52)</f>
        <v>2480</v>
      </c>
    </row>
    <row r="53" spans="1:255" ht="12.75">
      <c r="A53" s="14">
        <v>5</v>
      </c>
      <c r="B53" s="14">
        <f t="shared" si="0"/>
        <v>49</v>
      </c>
      <c r="C53" s="26"/>
      <c r="D53" s="8" t="s">
        <v>88</v>
      </c>
      <c r="E53" s="18"/>
      <c r="F53" s="2"/>
      <c r="G53" s="2"/>
      <c r="H53" s="2"/>
      <c r="I53" s="2">
        <v>40</v>
      </c>
      <c r="J53" s="2"/>
      <c r="K53" s="2"/>
      <c r="L53" s="2"/>
      <c r="M53" s="2"/>
      <c r="N53" s="2"/>
      <c r="O53" s="2"/>
      <c r="P53" s="2">
        <v>160</v>
      </c>
      <c r="Q53" s="2"/>
      <c r="R53" s="2">
        <v>40</v>
      </c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>
        <v>160</v>
      </c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>
        <v>240</v>
      </c>
      <c r="BQ53" s="2"/>
      <c r="BR53" s="2"/>
      <c r="BS53" s="2"/>
      <c r="BT53" s="2"/>
      <c r="BU53" s="2"/>
      <c r="BV53" s="2"/>
      <c r="BW53" s="2"/>
      <c r="BX53" s="2">
        <v>40</v>
      </c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>
        <v>80</v>
      </c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>
        <v>480</v>
      </c>
      <c r="ER53" s="2"/>
      <c r="ES53" s="2"/>
      <c r="ET53" s="2"/>
      <c r="EU53" s="2"/>
      <c r="EV53" s="2"/>
      <c r="EW53" s="2"/>
      <c r="EX53" s="2"/>
      <c r="EY53" s="2"/>
      <c r="EZ53" s="2">
        <v>240</v>
      </c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>
        <v>160</v>
      </c>
      <c r="HD53" s="2"/>
      <c r="HE53" s="2"/>
      <c r="HF53" s="2">
        <v>480</v>
      </c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>
        <v>80</v>
      </c>
      <c r="IG53" s="2"/>
      <c r="IH53" s="2"/>
      <c r="II53" s="2"/>
      <c r="IJ53" s="2"/>
      <c r="IK53" s="2">
        <v>240</v>
      </c>
      <c r="IL53" s="2"/>
      <c r="IM53" s="2"/>
      <c r="IN53" s="2"/>
      <c r="IO53" s="2"/>
      <c r="IP53" s="2"/>
      <c r="IQ53" s="2"/>
      <c r="IR53" s="2"/>
      <c r="IS53" s="2"/>
      <c r="IT53" s="2"/>
      <c r="IU53" s="5">
        <f>SUM(F53:IT53)</f>
        <v>2440</v>
      </c>
    </row>
    <row r="54" spans="1:255" ht="12.75">
      <c r="A54" s="12" t="s">
        <v>764</v>
      </c>
      <c r="B54" s="14">
        <f t="shared" si="0"/>
        <v>50</v>
      </c>
      <c r="C54" s="26"/>
      <c r="D54" s="43" t="s">
        <v>903</v>
      </c>
      <c r="E54" s="18">
        <v>194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>
        <v>2400</v>
      </c>
      <c r="IN54" s="2"/>
      <c r="IO54" s="2"/>
      <c r="IP54" s="2"/>
      <c r="IQ54" s="2"/>
      <c r="IR54" s="2"/>
      <c r="IS54" s="2"/>
      <c r="IT54" s="45"/>
      <c r="IU54" s="5">
        <f>SUM(F54:IT54)</f>
        <v>2400</v>
      </c>
    </row>
    <row r="55" spans="1:255" ht="12.75">
      <c r="A55" s="14">
        <v>0</v>
      </c>
      <c r="B55" s="14">
        <f t="shared" si="0"/>
        <v>51</v>
      </c>
      <c r="C55" s="26"/>
      <c r="D55" s="8" t="s">
        <v>114</v>
      </c>
      <c r="E55" s="18"/>
      <c r="F55" s="2"/>
      <c r="G55" s="2"/>
      <c r="H55" s="2"/>
      <c r="I55" s="2"/>
      <c r="J55" s="2"/>
      <c r="K55" s="2">
        <v>20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>
        <v>20</v>
      </c>
      <c r="Y55" s="2"/>
      <c r="Z55" s="2"/>
      <c r="AA55" s="2">
        <v>80</v>
      </c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>
        <v>120</v>
      </c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>
        <v>40</v>
      </c>
      <c r="BZ55" s="2"/>
      <c r="CA55" s="2">
        <v>80</v>
      </c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>
        <v>80</v>
      </c>
      <c r="CY55" s="2"/>
      <c r="CZ55" s="2">
        <v>40</v>
      </c>
      <c r="DA55" s="2"/>
      <c r="DB55" s="2"/>
      <c r="DC55" s="2">
        <v>40</v>
      </c>
      <c r="DD55" s="2"/>
      <c r="DE55" s="2"/>
      <c r="DF55" s="2"/>
      <c r="DG55" s="2"/>
      <c r="DH55" s="2"/>
      <c r="DI55" s="2"/>
      <c r="DJ55" s="2"/>
      <c r="DK55" s="2">
        <v>40</v>
      </c>
      <c r="DL55" s="2"/>
      <c r="DM55" s="2"/>
      <c r="DN55" s="2"/>
      <c r="DO55" s="2"/>
      <c r="DP55" s="2"/>
      <c r="DQ55" s="2"/>
      <c r="DR55" s="2">
        <v>80</v>
      </c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>
        <v>40</v>
      </c>
      <c r="EJ55" s="2"/>
      <c r="EK55" s="2"/>
      <c r="EL55" s="2"/>
      <c r="EM55" s="2"/>
      <c r="EN55" s="2">
        <v>80</v>
      </c>
      <c r="EO55" s="2"/>
      <c r="EP55" s="2"/>
      <c r="EQ55" s="2">
        <v>120</v>
      </c>
      <c r="ER55" s="2"/>
      <c r="ES55" s="2"/>
      <c r="ET55" s="2"/>
      <c r="EU55" s="2"/>
      <c r="EV55" s="2"/>
      <c r="EW55" s="2"/>
      <c r="EX55" s="2"/>
      <c r="EY55" s="2"/>
      <c r="EZ55" s="2">
        <v>160</v>
      </c>
      <c r="FA55" s="2"/>
      <c r="FB55" s="2"/>
      <c r="FC55" s="2"/>
      <c r="FD55" s="2"/>
      <c r="FE55" s="2">
        <v>80</v>
      </c>
      <c r="FF55" s="2"/>
      <c r="FG55" s="2">
        <v>160</v>
      </c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>
        <v>80</v>
      </c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>
        <v>80</v>
      </c>
      <c r="GX55" s="2"/>
      <c r="GY55" s="2"/>
      <c r="GZ55" s="2"/>
      <c r="HA55" s="2"/>
      <c r="HB55" s="2"/>
      <c r="HC55" s="2"/>
      <c r="HD55" s="2"/>
      <c r="HE55" s="2"/>
      <c r="HF55" s="2">
        <v>240</v>
      </c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>
        <v>80</v>
      </c>
      <c r="HS55" s="2"/>
      <c r="HT55" s="2">
        <v>160</v>
      </c>
      <c r="HU55" s="2"/>
      <c r="HV55" s="2"/>
      <c r="HW55" s="2"/>
      <c r="HX55" s="2">
        <v>200</v>
      </c>
      <c r="HY55" s="2"/>
      <c r="HZ55" s="2"/>
      <c r="IA55" s="2">
        <v>80</v>
      </c>
      <c r="IB55" s="2"/>
      <c r="IC55" s="2"/>
      <c r="ID55" s="2"/>
      <c r="IE55" s="2"/>
      <c r="IF55" s="2"/>
      <c r="IG55" s="2"/>
      <c r="IH55" s="2"/>
      <c r="II55" s="2"/>
      <c r="IJ55" s="2">
        <v>80</v>
      </c>
      <c r="IK55" s="2"/>
      <c r="IL55" s="2"/>
      <c r="IM55" s="2"/>
      <c r="IN55" s="2"/>
      <c r="IO55" s="2"/>
      <c r="IP55" s="2"/>
      <c r="IQ55" s="2"/>
      <c r="IR55" s="2"/>
      <c r="IS55" s="2">
        <v>100</v>
      </c>
      <c r="IT55" s="2"/>
      <c r="IU55" s="5">
        <f>SUM(F55:IT55)</f>
        <v>2380</v>
      </c>
    </row>
    <row r="56" spans="1:255" ht="12.75">
      <c r="A56" s="14">
        <v>15</v>
      </c>
      <c r="B56" s="14">
        <f t="shared" si="0"/>
        <v>52</v>
      </c>
      <c r="C56" s="26"/>
      <c r="D56" s="8" t="s">
        <v>35</v>
      </c>
      <c r="E56" s="18">
        <v>160</v>
      </c>
      <c r="F56" s="2"/>
      <c r="G56" s="2"/>
      <c r="H56" s="2"/>
      <c r="I56" s="2"/>
      <c r="J56" s="2"/>
      <c r="K56" s="2">
        <v>80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>
        <v>80</v>
      </c>
      <c r="AG56" s="2"/>
      <c r="AH56" s="2"/>
      <c r="AI56" s="2"/>
      <c r="AJ56" s="2"/>
      <c r="AK56" s="2">
        <v>120</v>
      </c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>
        <v>80</v>
      </c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>
        <v>200</v>
      </c>
      <c r="CN56" s="2"/>
      <c r="CO56" s="2"/>
      <c r="CP56" s="2"/>
      <c r="CQ56" s="2">
        <v>40</v>
      </c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>
        <v>240</v>
      </c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>
        <v>120</v>
      </c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>
        <v>160</v>
      </c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>
        <v>200</v>
      </c>
      <c r="HO56" s="2">
        <v>200</v>
      </c>
      <c r="HP56" s="2"/>
      <c r="HQ56" s="2">
        <v>200</v>
      </c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240</v>
      </c>
      <c r="IL56" s="2"/>
      <c r="IM56" s="2"/>
      <c r="IN56" s="2"/>
      <c r="IO56" s="2">
        <v>200</v>
      </c>
      <c r="IP56" s="2"/>
      <c r="IQ56" s="2">
        <v>200</v>
      </c>
      <c r="IR56" s="2"/>
      <c r="IS56" s="2"/>
      <c r="IT56" s="2"/>
      <c r="IU56" s="5">
        <f>SUM(F56:IT56)</f>
        <v>2360</v>
      </c>
    </row>
    <row r="57" spans="1:255" ht="12.75">
      <c r="A57" s="12">
        <v>-7</v>
      </c>
      <c r="B57" s="14">
        <f t="shared" si="0"/>
        <v>53</v>
      </c>
      <c r="C57" s="26"/>
      <c r="D57" s="8" t="s">
        <v>137</v>
      </c>
      <c r="E57" s="1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>
        <v>120</v>
      </c>
      <c r="AG57" s="2"/>
      <c r="AH57" s="2"/>
      <c r="AI57" s="2"/>
      <c r="AJ57" s="2"/>
      <c r="AK57" s="2">
        <v>120</v>
      </c>
      <c r="AL57" s="2"/>
      <c r="AM57" s="2">
        <v>80</v>
      </c>
      <c r="AN57" s="2"/>
      <c r="AO57" s="2"/>
      <c r="AP57" s="2">
        <v>80</v>
      </c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>
        <v>80</v>
      </c>
      <c r="BK57" s="2"/>
      <c r="BL57" s="2"/>
      <c r="BM57" s="2">
        <v>240</v>
      </c>
      <c r="BN57" s="2"/>
      <c r="BO57" s="2">
        <v>80</v>
      </c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>
        <v>80</v>
      </c>
      <c r="CN57" s="2"/>
      <c r="CO57" s="2">
        <v>80</v>
      </c>
      <c r="CP57" s="2"/>
      <c r="CQ57" s="2">
        <v>120</v>
      </c>
      <c r="CR57" s="2"/>
      <c r="CS57" s="2">
        <v>120</v>
      </c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>
        <v>160</v>
      </c>
      <c r="DH57" s="2"/>
      <c r="DI57" s="2">
        <v>120</v>
      </c>
      <c r="DJ57" s="2">
        <v>120</v>
      </c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>
        <v>80</v>
      </c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>
        <v>120</v>
      </c>
      <c r="FJ57" s="2"/>
      <c r="FK57" s="2"/>
      <c r="FL57" s="2">
        <v>80</v>
      </c>
      <c r="FM57" s="2">
        <v>120</v>
      </c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>
        <v>320</v>
      </c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5">
        <f>SUM(F57:IT57)</f>
        <v>2320</v>
      </c>
    </row>
    <row r="58" spans="1:255" ht="12.75">
      <c r="A58" s="14">
        <v>172</v>
      </c>
      <c r="B58" s="14">
        <f t="shared" si="0"/>
        <v>54</v>
      </c>
      <c r="C58" s="26"/>
      <c r="D58" s="43" t="s">
        <v>805</v>
      </c>
      <c r="E58" s="18">
        <v>146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>
        <v>400</v>
      </c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45"/>
      <c r="IG58" s="45"/>
      <c r="IH58" s="45"/>
      <c r="II58" s="45"/>
      <c r="IJ58" s="45"/>
      <c r="IK58" s="45"/>
      <c r="IL58" s="45"/>
      <c r="IM58" s="45">
        <v>1920</v>
      </c>
      <c r="IN58" s="45"/>
      <c r="IO58" s="45"/>
      <c r="IP58" s="45"/>
      <c r="IQ58" s="45"/>
      <c r="IR58" s="45"/>
      <c r="IS58" s="2"/>
      <c r="IT58" s="2"/>
      <c r="IU58" s="5">
        <f>SUM(F58:IT58)</f>
        <v>2320</v>
      </c>
    </row>
    <row r="59" spans="1:255" ht="12.75">
      <c r="A59" s="14">
        <v>-3</v>
      </c>
      <c r="B59" s="14">
        <f t="shared" si="0"/>
        <v>55</v>
      </c>
      <c r="C59" s="26"/>
      <c r="D59" s="8" t="s">
        <v>125</v>
      </c>
      <c r="E59" s="1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>
        <v>400</v>
      </c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>
        <v>400</v>
      </c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>
        <v>400</v>
      </c>
      <c r="GR59" s="2"/>
      <c r="GS59" s="2"/>
      <c r="GT59" s="2"/>
      <c r="GU59" s="2"/>
      <c r="GV59" s="2"/>
      <c r="GW59" s="2"/>
      <c r="GX59" s="2"/>
      <c r="GY59" s="2">
        <v>400</v>
      </c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>
        <v>720</v>
      </c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5">
        <f>SUM(F59:IT59)</f>
        <v>2320</v>
      </c>
    </row>
    <row r="60" spans="1:255" ht="12.75">
      <c r="A60" s="12">
        <v>-3</v>
      </c>
      <c r="B60" s="14">
        <f t="shared" si="0"/>
        <v>56</v>
      </c>
      <c r="C60" s="26"/>
      <c r="D60" s="8" t="s">
        <v>64</v>
      </c>
      <c r="E60" s="18"/>
      <c r="F60" s="2">
        <v>80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>
        <v>160</v>
      </c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>
        <v>480</v>
      </c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>
        <v>80</v>
      </c>
      <c r="BQ60" s="2">
        <v>160</v>
      </c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>
        <v>160</v>
      </c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>
        <v>160</v>
      </c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>
        <v>80</v>
      </c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>
        <v>160</v>
      </c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>
        <v>240</v>
      </c>
      <c r="ER60" s="2"/>
      <c r="ES60" s="2"/>
      <c r="ET60" s="2"/>
      <c r="EU60" s="2"/>
      <c r="EV60" s="2"/>
      <c r="EW60" s="2"/>
      <c r="EX60" s="2"/>
      <c r="EY60" s="2"/>
      <c r="EZ60" s="2">
        <v>240</v>
      </c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>
        <v>240</v>
      </c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5">
        <f>SUM(F60:IT60)</f>
        <v>2240</v>
      </c>
    </row>
    <row r="61" spans="1:255" ht="12.75">
      <c r="A61" s="14">
        <v>41</v>
      </c>
      <c r="B61" s="14">
        <f t="shared" si="0"/>
        <v>57</v>
      </c>
      <c r="C61" s="26"/>
      <c r="D61" s="39" t="s">
        <v>206</v>
      </c>
      <c r="E61" s="18"/>
      <c r="F61" s="2"/>
      <c r="G61" s="2"/>
      <c r="H61" s="2"/>
      <c r="I61" s="2"/>
      <c r="J61" s="2"/>
      <c r="K61" s="2"/>
      <c r="L61" s="2">
        <v>40</v>
      </c>
      <c r="M61" s="2"/>
      <c r="N61" s="2"/>
      <c r="O61" s="2"/>
      <c r="P61" s="2"/>
      <c r="Q61" s="2">
        <v>80</v>
      </c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>
        <v>80</v>
      </c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>
        <v>80</v>
      </c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>
        <v>40</v>
      </c>
      <c r="DN61" s="2"/>
      <c r="DO61" s="2"/>
      <c r="DP61" s="2"/>
      <c r="DQ61" s="2">
        <v>40</v>
      </c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>
        <v>40</v>
      </c>
      <c r="EF61" s="2"/>
      <c r="EG61" s="2"/>
      <c r="EH61" s="2"/>
      <c r="EI61" s="2"/>
      <c r="EJ61" s="2"/>
      <c r="EK61" s="2"/>
      <c r="EL61" s="2"/>
      <c r="EM61" s="2"/>
      <c r="EN61" s="2"/>
      <c r="EO61" s="2">
        <v>60</v>
      </c>
      <c r="EP61" s="2"/>
      <c r="EQ61" s="2">
        <v>120</v>
      </c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>
        <v>80</v>
      </c>
      <c r="FP61" s="2"/>
      <c r="FQ61" s="2"/>
      <c r="FR61" s="2"/>
      <c r="FS61" s="2"/>
      <c r="FT61" s="2"/>
      <c r="FU61" s="2"/>
      <c r="FV61" s="2"/>
      <c r="FW61" s="2">
        <v>100</v>
      </c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>
        <v>80</v>
      </c>
      <c r="GK61" s="2"/>
      <c r="GL61" s="2"/>
      <c r="GM61" s="2"/>
      <c r="GN61" s="2"/>
      <c r="GO61" s="2"/>
      <c r="GP61" s="2">
        <v>100</v>
      </c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>
        <v>320</v>
      </c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>
        <v>960</v>
      </c>
      <c r="IN61" s="2"/>
      <c r="IO61" s="2"/>
      <c r="IP61" s="2"/>
      <c r="IQ61" s="2"/>
      <c r="IR61" s="2"/>
      <c r="IS61" s="45"/>
      <c r="IT61" s="2"/>
      <c r="IU61" s="5">
        <f>SUM(F61:IT61)</f>
        <v>2220</v>
      </c>
    </row>
    <row r="62" spans="1:255" ht="12.75">
      <c r="A62" s="14">
        <v>-9</v>
      </c>
      <c r="B62" s="14">
        <f t="shared" si="0"/>
        <v>58</v>
      </c>
      <c r="C62" s="26"/>
      <c r="D62" s="8" t="s">
        <v>3</v>
      </c>
      <c r="E62" s="18"/>
      <c r="F62" s="2"/>
      <c r="G62" s="2"/>
      <c r="H62" s="2"/>
      <c r="I62" s="2">
        <v>160</v>
      </c>
      <c r="J62" s="2"/>
      <c r="K62" s="2"/>
      <c r="L62" s="2"/>
      <c r="M62" s="2"/>
      <c r="N62" s="2"/>
      <c r="O62" s="2">
        <v>240</v>
      </c>
      <c r="P62" s="2">
        <v>240</v>
      </c>
      <c r="Q62" s="2"/>
      <c r="R62" s="2">
        <v>40</v>
      </c>
      <c r="S62" s="2">
        <v>120</v>
      </c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>
        <v>240</v>
      </c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>
        <v>240</v>
      </c>
      <c r="CE62" s="2"/>
      <c r="CF62" s="2">
        <v>80</v>
      </c>
      <c r="CG62" s="2"/>
      <c r="CH62" s="2">
        <v>120</v>
      </c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>
        <v>40</v>
      </c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>
        <v>200</v>
      </c>
      <c r="EE62" s="2"/>
      <c r="EF62" s="2">
        <v>160</v>
      </c>
      <c r="EG62" s="2"/>
      <c r="EH62" s="2">
        <v>80</v>
      </c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>
        <v>240</v>
      </c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5">
        <f>SUM(F62:IT62)</f>
        <v>2200</v>
      </c>
    </row>
    <row r="63" spans="1:255" ht="12.75">
      <c r="A63" s="14">
        <v>73</v>
      </c>
      <c r="B63" s="14">
        <f t="shared" si="0"/>
        <v>59</v>
      </c>
      <c r="C63" s="26"/>
      <c r="D63" s="30" t="s">
        <v>685</v>
      </c>
      <c r="E63" s="18">
        <v>91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>
        <v>80</v>
      </c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>
        <v>120</v>
      </c>
      <c r="GX63" s="2"/>
      <c r="GY63" s="2"/>
      <c r="GZ63" s="2"/>
      <c r="HA63" s="2"/>
      <c r="HB63" s="2"/>
      <c r="HC63" s="2">
        <v>40</v>
      </c>
      <c r="HD63" s="2"/>
      <c r="HE63" s="2"/>
      <c r="HF63" s="2"/>
      <c r="HG63" s="2">
        <v>240</v>
      </c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>
        <v>240</v>
      </c>
      <c r="HV63" s="2"/>
      <c r="HW63" s="2">
        <v>40</v>
      </c>
      <c r="HX63" s="2"/>
      <c r="HY63" s="2"/>
      <c r="HZ63" s="2"/>
      <c r="IA63" s="2">
        <v>80</v>
      </c>
      <c r="IB63" s="2"/>
      <c r="IC63" s="2"/>
      <c r="ID63" s="2">
        <v>80</v>
      </c>
      <c r="IE63" s="2"/>
      <c r="IF63" s="2"/>
      <c r="IG63" s="2"/>
      <c r="IH63" s="2"/>
      <c r="II63" s="2"/>
      <c r="IJ63" s="2"/>
      <c r="IK63" s="2"/>
      <c r="IL63" s="2">
        <v>960</v>
      </c>
      <c r="IM63" s="2"/>
      <c r="IN63" s="2"/>
      <c r="IO63" s="2">
        <v>80</v>
      </c>
      <c r="IP63" s="2">
        <v>80</v>
      </c>
      <c r="IQ63" s="2"/>
      <c r="IR63" s="2"/>
      <c r="IS63" s="2">
        <v>120</v>
      </c>
      <c r="IT63" s="2"/>
      <c r="IU63" s="5">
        <f>SUM(F63:IT63)</f>
        <v>2160</v>
      </c>
    </row>
    <row r="64" spans="1:255" ht="12.75">
      <c r="A64" s="14">
        <v>-30</v>
      </c>
      <c r="B64" s="14">
        <f t="shared" si="0"/>
        <v>60</v>
      </c>
      <c r="C64" s="26"/>
      <c r="D64" s="8" t="s">
        <v>47</v>
      </c>
      <c r="E64" s="1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>
        <v>480</v>
      </c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>
        <v>240</v>
      </c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>
        <v>480</v>
      </c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960</v>
      </c>
      <c r="IL64" s="2"/>
      <c r="IM64" s="2"/>
      <c r="IN64" s="2"/>
      <c r="IO64" s="2"/>
      <c r="IP64" s="2"/>
      <c r="IQ64" s="2"/>
      <c r="IR64" s="2"/>
      <c r="IS64" s="2"/>
      <c r="IT64" s="2"/>
      <c r="IU64" s="5">
        <f>SUM(F64:IT64)</f>
        <v>2160</v>
      </c>
    </row>
    <row r="65" spans="1:255" ht="12.75">
      <c r="A65" s="14">
        <v>-2</v>
      </c>
      <c r="B65" s="14">
        <f t="shared" si="0"/>
        <v>61</v>
      </c>
      <c r="C65" s="26"/>
      <c r="D65" s="8" t="s">
        <v>80</v>
      </c>
      <c r="E65" s="18"/>
      <c r="F65" s="2"/>
      <c r="G65" s="2"/>
      <c r="H65" s="2"/>
      <c r="I65" s="2"/>
      <c r="J65" s="2"/>
      <c r="K65" s="2">
        <v>20</v>
      </c>
      <c r="L65" s="2"/>
      <c r="M65" s="2"/>
      <c r="N65" s="2"/>
      <c r="O65" s="2"/>
      <c r="P65" s="2"/>
      <c r="Q65" s="2"/>
      <c r="R65" s="2">
        <v>160</v>
      </c>
      <c r="S65" s="2"/>
      <c r="T65" s="2">
        <v>80</v>
      </c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>
        <v>160</v>
      </c>
      <c r="AY65" s="2"/>
      <c r="AZ65" s="2"/>
      <c r="BA65" s="2"/>
      <c r="BB65" s="2"/>
      <c r="BC65" s="2">
        <v>160</v>
      </c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>
        <v>160</v>
      </c>
      <c r="BQ65" s="2"/>
      <c r="BR65" s="2">
        <v>120</v>
      </c>
      <c r="BS65" s="2"/>
      <c r="BT65" s="2"/>
      <c r="BU65" s="2">
        <v>80</v>
      </c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>
        <v>100</v>
      </c>
      <c r="DR65" s="2"/>
      <c r="DS65" s="2">
        <v>80</v>
      </c>
      <c r="DT65" s="2"/>
      <c r="DU65" s="2"/>
      <c r="DV65" s="2"/>
      <c r="DW65" s="2"/>
      <c r="DX65" s="2"/>
      <c r="DY65" s="2"/>
      <c r="DZ65" s="2"/>
      <c r="EA65" s="2"/>
      <c r="EB65" s="2"/>
      <c r="EC65" s="2">
        <v>200</v>
      </c>
      <c r="ED65" s="2"/>
      <c r="EE65" s="2"/>
      <c r="EF65" s="2"/>
      <c r="EG65" s="2"/>
      <c r="EH65" s="2">
        <v>160</v>
      </c>
      <c r="EI65" s="2"/>
      <c r="EJ65" s="2">
        <v>160</v>
      </c>
      <c r="EK65" s="2"/>
      <c r="EL65" s="2"/>
      <c r="EM65" s="2">
        <v>160</v>
      </c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>
        <v>80</v>
      </c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>
        <v>80</v>
      </c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>
        <v>120</v>
      </c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5">
        <f>SUM(F65:IT65)</f>
        <v>2080</v>
      </c>
    </row>
    <row r="66" spans="1:255" ht="12.75">
      <c r="A66" s="14">
        <v>23</v>
      </c>
      <c r="B66" s="14">
        <f t="shared" si="0"/>
        <v>62</v>
      </c>
      <c r="C66" s="26"/>
      <c r="D66" s="8" t="s">
        <v>46</v>
      </c>
      <c r="E66" s="18"/>
      <c r="F66" s="2"/>
      <c r="G66" s="2"/>
      <c r="H66" s="2"/>
      <c r="I66" s="2"/>
      <c r="J66" s="2">
        <v>240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>
        <v>240</v>
      </c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>
        <v>720</v>
      </c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>
        <v>240</v>
      </c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>
        <v>160</v>
      </c>
      <c r="IJ66" s="2"/>
      <c r="IK66" s="2">
        <v>480</v>
      </c>
      <c r="IL66" s="2"/>
      <c r="IM66" s="2"/>
      <c r="IN66" s="2"/>
      <c r="IO66" s="2"/>
      <c r="IP66" s="2"/>
      <c r="IQ66" s="2"/>
      <c r="IR66" s="2"/>
      <c r="IS66" s="2"/>
      <c r="IT66" s="2"/>
      <c r="IU66" s="5">
        <f>SUM(F66:IT66)</f>
        <v>2080</v>
      </c>
    </row>
    <row r="67" spans="1:255" ht="12.75">
      <c r="A67" s="14">
        <v>-18</v>
      </c>
      <c r="B67" s="14">
        <f t="shared" si="0"/>
        <v>63</v>
      </c>
      <c r="C67" s="26"/>
      <c r="D67" s="30" t="s">
        <v>237</v>
      </c>
      <c r="E67" s="1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>
        <v>160</v>
      </c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>
        <v>400</v>
      </c>
      <c r="DH67" s="2"/>
      <c r="DI67" s="2">
        <v>200</v>
      </c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>
        <v>160</v>
      </c>
      <c r="DW67" s="2"/>
      <c r="DX67" s="2">
        <v>200</v>
      </c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>
        <v>120</v>
      </c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>
        <v>200</v>
      </c>
      <c r="FM67" s="2">
        <v>200</v>
      </c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>
        <v>200</v>
      </c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>
        <v>240</v>
      </c>
      <c r="IL67" s="2"/>
      <c r="IM67" s="2"/>
      <c r="IN67" s="2"/>
      <c r="IO67" s="2"/>
      <c r="IP67" s="2"/>
      <c r="IQ67" s="2"/>
      <c r="IR67" s="2"/>
      <c r="IS67" s="2"/>
      <c r="IT67" s="2"/>
      <c r="IU67" s="5">
        <f>SUM(F67:IT67)</f>
        <v>2080</v>
      </c>
    </row>
    <row r="68" spans="1:255" ht="12.75">
      <c r="A68" s="14">
        <v>-6</v>
      </c>
      <c r="B68" s="14">
        <f t="shared" si="0"/>
        <v>64</v>
      </c>
      <c r="C68" s="26"/>
      <c r="D68" s="30" t="s">
        <v>378</v>
      </c>
      <c r="E68" s="1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>
        <v>40</v>
      </c>
      <c r="AD68" s="2">
        <v>40</v>
      </c>
      <c r="AE68" s="2"/>
      <c r="AF68" s="2"/>
      <c r="AG68" s="2"/>
      <c r="AH68" s="2"/>
      <c r="AI68" s="2">
        <v>60</v>
      </c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>
        <v>40</v>
      </c>
      <c r="BI68" s="2"/>
      <c r="BJ68" s="2"/>
      <c r="BK68" s="2">
        <v>40</v>
      </c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>
        <v>40</v>
      </c>
      <c r="CL68" s="2"/>
      <c r="CM68" s="2"/>
      <c r="CN68" s="2">
        <v>60</v>
      </c>
      <c r="CO68" s="2"/>
      <c r="CP68" s="2"/>
      <c r="CQ68" s="2"/>
      <c r="CR68" s="2">
        <v>60</v>
      </c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>
        <v>40</v>
      </c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>
        <v>100</v>
      </c>
      <c r="DU68" s="2">
        <v>120</v>
      </c>
      <c r="DV68" s="2"/>
      <c r="DW68" s="2">
        <v>60</v>
      </c>
      <c r="DX68" s="2"/>
      <c r="DY68" s="2">
        <v>40</v>
      </c>
      <c r="DZ68" s="2">
        <v>80</v>
      </c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>
        <v>40</v>
      </c>
      <c r="ES68" s="2">
        <v>80</v>
      </c>
      <c r="ET68" s="2"/>
      <c r="EU68" s="2"/>
      <c r="EV68" s="2">
        <v>100</v>
      </c>
      <c r="EW68" s="2">
        <v>200</v>
      </c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>
        <v>40</v>
      </c>
      <c r="FJ68" s="2">
        <v>60</v>
      </c>
      <c r="FK68" s="2">
        <v>80</v>
      </c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>
        <v>80</v>
      </c>
      <c r="GF68" s="2">
        <v>160</v>
      </c>
      <c r="GG68" s="2">
        <v>100</v>
      </c>
      <c r="GH68" s="2">
        <v>80</v>
      </c>
      <c r="GI68" s="2">
        <v>160</v>
      </c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5">
        <f>SUM(F68:IT68)</f>
        <v>2000</v>
      </c>
    </row>
    <row r="69" spans="1:255" ht="12.75">
      <c r="A69" s="14">
        <v>-17</v>
      </c>
      <c r="B69" s="14">
        <f t="shared" si="0"/>
        <v>65</v>
      </c>
      <c r="C69" s="26"/>
      <c r="D69" s="30" t="s">
        <v>251</v>
      </c>
      <c r="E69" s="1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>
        <v>400</v>
      </c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>
        <v>160</v>
      </c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>
        <v>1440</v>
      </c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5">
        <f>SUM(F69:IT69)</f>
        <v>2000</v>
      </c>
    </row>
    <row r="70" spans="1:255" ht="12.75">
      <c r="A70" s="14">
        <v>-6</v>
      </c>
      <c r="B70" s="14">
        <f aca="true" t="shared" si="1" ref="B70:B133">B69+1</f>
        <v>66</v>
      </c>
      <c r="C70" s="26"/>
      <c r="D70" s="8" t="s">
        <v>122</v>
      </c>
      <c r="E70" s="18"/>
      <c r="F70" s="2"/>
      <c r="G70" s="2"/>
      <c r="H70" s="2"/>
      <c r="I70" s="2"/>
      <c r="J70" s="2"/>
      <c r="K70" s="2"/>
      <c r="L70" s="2"/>
      <c r="M70" s="2"/>
      <c r="N70" s="2"/>
      <c r="O70" s="2">
        <v>960</v>
      </c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>
        <v>960</v>
      </c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5">
        <f>SUM(F70:IT70)</f>
        <v>1920</v>
      </c>
    </row>
    <row r="71" spans="1:255" ht="12.75">
      <c r="A71" s="14">
        <v>52</v>
      </c>
      <c r="B71" s="14">
        <f t="shared" si="1"/>
        <v>67</v>
      </c>
      <c r="C71" s="26"/>
      <c r="D71" s="39" t="s">
        <v>224</v>
      </c>
      <c r="E71" s="1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>
        <v>80</v>
      </c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>
        <v>80</v>
      </c>
      <c r="BK71" s="2"/>
      <c r="BL71" s="2"/>
      <c r="BM71" s="2"/>
      <c r="BN71" s="2"/>
      <c r="BO71" s="2">
        <v>40</v>
      </c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>
        <v>100</v>
      </c>
      <c r="CA71" s="2"/>
      <c r="CB71" s="2">
        <v>80</v>
      </c>
      <c r="CC71" s="2"/>
      <c r="CD71" s="2"/>
      <c r="CE71" s="2"/>
      <c r="CF71" s="2"/>
      <c r="CG71" s="2"/>
      <c r="CH71" s="2"/>
      <c r="CI71" s="2"/>
      <c r="CJ71" s="2"/>
      <c r="CK71" s="2"/>
      <c r="CL71" s="2">
        <v>80</v>
      </c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>
        <v>80</v>
      </c>
      <c r="DJ71" s="2"/>
      <c r="DK71" s="2"/>
      <c r="DL71" s="2">
        <v>40</v>
      </c>
      <c r="DM71" s="2"/>
      <c r="DN71" s="2"/>
      <c r="DO71" s="2"/>
      <c r="DP71" s="2"/>
      <c r="DQ71" s="2"/>
      <c r="DR71" s="2"/>
      <c r="DS71" s="2"/>
      <c r="DT71" s="2"/>
      <c r="DU71" s="2">
        <v>40</v>
      </c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>
        <v>40</v>
      </c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>
        <v>80</v>
      </c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>
        <v>160</v>
      </c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>
        <v>40</v>
      </c>
      <c r="IH71" s="2"/>
      <c r="II71" s="2"/>
      <c r="IJ71" s="2"/>
      <c r="IK71" s="2"/>
      <c r="IL71" s="2"/>
      <c r="IM71" s="2">
        <v>960</v>
      </c>
      <c r="IN71" s="2"/>
      <c r="IO71" s="2"/>
      <c r="IP71" s="2"/>
      <c r="IQ71" s="2"/>
      <c r="IR71" s="2"/>
      <c r="IS71" s="2"/>
      <c r="IT71" s="2"/>
      <c r="IU71" s="5">
        <f>SUM(F71:IT71)</f>
        <v>1900</v>
      </c>
    </row>
    <row r="72" spans="1:255" ht="12.75">
      <c r="A72" s="14">
        <v>-2</v>
      </c>
      <c r="B72" s="14">
        <f t="shared" si="1"/>
        <v>68</v>
      </c>
      <c r="C72" s="26"/>
      <c r="D72" s="30" t="s">
        <v>309</v>
      </c>
      <c r="E72" s="1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>
        <v>160</v>
      </c>
      <c r="AD72" s="2">
        <v>120</v>
      </c>
      <c r="AE72" s="2"/>
      <c r="AF72" s="2"/>
      <c r="AG72" s="2">
        <v>40</v>
      </c>
      <c r="AH72" s="2"/>
      <c r="AI72" s="2">
        <v>20</v>
      </c>
      <c r="AJ72" s="2"/>
      <c r="AK72" s="2"/>
      <c r="AL72" s="2"/>
      <c r="AM72" s="2"/>
      <c r="AN72" s="2">
        <v>40</v>
      </c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>
        <v>60</v>
      </c>
      <c r="BI72" s="2"/>
      <c r="BJ72" s="2"/>
      <c r="BK72" s="2">
        <v>40</v>
      </c>
      <c r="BL72" s="2"/>
      <c r="BM72" s="2"/>
      <c r="BN72" s="2">
        <v>100</v>
      </c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>
        <v>80</v>
      </c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>
        <v>40</v>
      </c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>
        <v>40</v>
      </c>
      <c r="DU72" s="2"/>
      <c r="DV72" s="2"/>
      <c r="DW72" s="2">
        <v>40</v>
      </c>
      <c r="DX72" s="2"/>
      <c r="DY72" s="2">
        <v>60</v>
      </c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>
        <v>240</v>
      </c>
      <c r="ER72" s="2">
        <v>60</v>
      </c>
      <c r="ES72" s="2"/>
      <c r="ET72" s="2"/>
      <c r="EU72" s="2"/>
      <c r="EV72" s="2">
        <v>40</v>
      </c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>
        <v>120</v>
      </c>
      <c r="GF72" s="2"/>
      <c r="GG72" s="2">
        <v>80</v>
      </c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>
        <v>80</v>
      </c>
      <c r="HM72" s="2"/>
      <c r="HN72" s="2"/>
      <c r="HO72" s="2"/>
      <c r="HP72" s="2"/>
      <c r="HQ72" s="2"/>
      <c r="HR72" s="2"/>
      <c r="HS72" s="2">
        <v>240</v>
      </c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120</v>
      </c>
      <c r="IL72" s="2"/>
      <c r="IM72" s="2"/>
      <c r="IN72" s="2"/>
      <c r="IO72" s="2"/>
      <c r="IP72" s="2">
        <v>60</v>
      </c>
      <c r="IQ72" s="2"/>
      <c r="IR72" s="2"/>
      <c r="IS72" s="45"/>
      <c r="IT72" s="2"/>
      <c r="IU72" s="5">
        <f>SUM(F72:IT72)</f>
        <v>1880</v>
      </c>
    </row>
    <row r="73" spans="1:255" ht="12.75">
      <c r="A73" s="14">
        <v>-6</v>
      </c>
      <c r="B73" s="14">
        <f t="shared" si="1"/>
        <v>69</v>
      </c>
      <c r="C73" s="26"/>
      <c r="D73" s="8" t="s">
        <v>76</v>
      </c>
      <c r="E73" s="18"/>
      <c r="F73" s="2"/>
      <c r="G73" s="2"/>
      <c r="H73" s="2"/>
      <c r="I73" s="2"/>
      <c r="J73" s="2"/>
      <c r="K73" s="2"/>
      <c r="L73" s="2"/>
      <c r="M73" s="2"/>
      <c r="N73" s="2"/>
      <c r="O73" s="2">
        <v>480</v>
      </c>
      <c r="P73" s="2">
        <v>240</v>
      </c>
      <c r="Q73" s="2"/>
      <c r="R73" s="2"/>
      <c r="S73" s="2"/>
      <c r="T73" s="2"/>
      <c r="U73" s="2"/>
      <c r="V73" s="2">
        <v>240</v>
      </c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>
        <v>240</v>
      </c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>
        <v>240</v>
      </c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>
        <v>40</v>
      </c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>
        <v>80</v>
      </c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>
        <v>240</v>
      </c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5">
        <f>SUM(F73:IT73)</f>
        <v>1800</v>
      </c>
    </row>
    <row r="74" spans="1:255" ht="12.75">
      <c r="A74" s="14">
        <v>-5</v>
      </c>
      <c r="B74" s="14">
        <f t="shared" si="1"/>
        <v>70</v>
      </c>
      <c r="C74" s="26"/>
      <c r="D74" s="30" t="s">
        <v>217</v>
      </c>
      <c r="E74" s="1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>
        <v>200</v>
      </c>
      <c r="AF74" s="2">
        <v>120</v>
      </c>
      <c r="AG74" s="2"/>
      <c r="AH74" s="2"/>
      <c r="AI74" s="2"/>
      <c r="AJ74" s="2"/>
      <c r="AK74" s="2"/>
      <c r="AL74" s="2"/>
      <c r="AM74" s="2"/>
      <c r="AN74" s="2"/>
      <c r="AO74" s="2"/>
      <c r="AP74" s="2">
        <v>160</v>
      </c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>
        <v>160</v>
      </c>
      <c r="BK74" s="2"/>
      <c r="BL74" s="2"/>
      <c r="BM74" s="2">
        <v>160</v>
      </c>
      <c r="BN74" s="2"/>
      <c r="BO74" s="2">
        <v>80</v>
      </c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>
        <v>80</v>
      </c>
      <c r="CP74" s="2"/>
      <c r="CQ74" s="2">
        <v>120</v>
      </c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>
        <v>160</v>
      </c>
      <c r="DW74" s="2"/>
      <c r="DX74" s="2">
        <v>80</v>
      </c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>
        <v>80</v>
      </c>
      <c r="GI74" s="2">
        <v>80</v>
      </c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>
        <v>160</v>
      </c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>
        <v>160</v>
      </c>
      <c r="IR74" s="2"/>
      <c r="IS74" s="2"/>
      <c r="IT74" s="2"/>
      <c r="IU74" s="5">
        <f>SUM(F74:IT74)</f>
        <v>1800</v>
      </c>
    </row>
    <row r="75" spans="1:255" ht="12.75">
      <c r="A75" s="14">
        <v>-9</v>
      </c>
      <c r="B75" s="14">
        <f t="shared" si="1"/>
        <v>71</v>
      </c>
      <c r="C75" s="26"/>
      <c r="D75" s="8" t="s">
        <v>131</v>
      </c>
      <c r="E75" s="18"/>
      <c r="F75" s="2"/>
      <c r="G75" s="2"/>
      <c r="H75" s="2"/>
      <c r="I75" s="2"/>
      <c r="J75" s="2"/>
      <c r="K75" s="2"/>
      <c r="L75" s="2"/>
      <c r="M75" s="2"/>
      <c r="N75" s="2"/>
      <c r="O75" s="2"/>
      <c r="P75" s="2">
        <v>160</v>
      </c>
      <c r="Q75" s="2"/>
      <c r="R75" s="2">
        <v>80</v>
      </c>
      <c r="S75" s="2">
        <v>80</v>
      </c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>
        <v>320</v>
      </c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>
        <v>240</v>
      </c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>
        <v>240</v>
      </c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>
        <v>480</v>
      </c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>
        <v>160</v>
      </c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5">
        <f>SUM(F75:IT75)</f>
        <v>1760</v>
      </c>
    </row>
    <row r="76" spans="1:255" ht="12.75">
      <c r="A76" s="14">
        <v>40</v>
      </c>
      <c r="B76" s="14">
        <f t="shared" si="1"/>
        <v>72</v>
      </c>
      <c r="C76" s="26"/>
      <c r="D76" s="30" t="s">
        <v>238</v>
      </c>
      <c r="E76" s="1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>
        <v>40</v>
      </c>
      <c r="AN76" s="2"/>
      <c r="AO76" s="2"/>
      <c r="AP76" s="2">
        <v>160</v>
      </c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>
        <v>400</v>
      </c>
      <c r="BK76" s="2"/>
      <c r="BL76" s="2"/>
      <c r="BM76" s="2">
        <v>160</v>
      </c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>
        <v>120</v>
      </c>
      <c r="CN76" s="2"/>
      <c r="CO76" s="2">
        <v>120</v>
      </c>
      <c r="CP76" s="2"/>
      <c r="CQ76" s="2">
        <v>80</v>
      </c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480</v>
      </c>
      <c r="IL76" s="2"/>
      <c r="IM76" s="2"/>
      <c r="IN76" s="2"/>
      <c r="IO76" s="2">
        <v>80</v>
      </c>
      <c r="IP76" s="2"/>
      <c r="IQ76" s="2">
        <v>120</v>
      </c>
      <c r="IR76" s="2"/>
      <c r="IS76" s="2"/>
      <c r="IT76" s="2"/>
      <c r="IU76" s="5">
        <f>SUM(F76:IT76)</f>
        <v>1760</v>
      </c>
    </row>
    <row r="77" spans="1:255" ht="12.75">
      <c r="A77" s="14">
        <v>6</v>
      </c>
      <c r="B77" s="14">
        <f t="shared" si="1"/>
        <v>73</v>
      </c>
      <c r="C77" s="26"/>
      <c r="D77" s="30" t="s">
        <v>258</v>
      </c>
      <c r="E77" s="1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v>20</v>
      </c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>
        <v>80</v>
      </c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>
        <v>40</v>
      </c>
      <c r="BU77" s="2"/>
      <c r="BV77" s="2"/>
      <c r="BW77" s="2"/>
      <c r="BX77" s="2"/>
      <c r="BY77" s="2">
        <v>80</v>
      </c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>
        <v>40</v>
      </c>
      <c r="CY77" s="2"/>
      <c r="CZ77" s="2"/>
      <c r="DA77" s="2">
        <v>80</v>
      </c>
      <c r="DB77" s="2"/>
      <c r="DC77" s="2"/>
      <c r="DD77" s="2">
        <v>40</v>
      </c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>
        <v>20</v>
      </c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>
        <v>80</v>
      </c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>
        <v>120</v>
      </c>
      <c r="FZ77" s="2"/>
      <c r="GA77" s="2"/>
      <c r="GB77" s="2">
        <v>200</v>
      </c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>
        <v>40</v>
      </c>
      <c r="GP77" s="2"/>
      <c r="GQ77" s="2"/>
      <c r="GR77" s="2"/>
      <c r="GS77" s="2"/>
      <c r="GT77" s="2"/>
      <c r="GU77" s="2">
        <v>80</v>
      </c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>
        <v>240</v>
      </c>
      <c r="HU77" s="2"/>
      <c r="HV77" s="2"/>
      <c r="HW77" s="2"/>
      <c r="HX77" s="2">
        <v>80</v>
      </c>
      <c r="HY77" s="2"/>
      <c r="HZ77" s="2"/>
      <c r="IA77" s="2">
        <v>80</v>
      </c>
      <c r="IB77" s="2"/>
      <c r="IC77" s="2"/>
      <c r="ID77" s="2">
        <v>80</v>
      </c>
      <c r="IE77" s="2"/>
      <c r="IF77" s="2"/>
      <c r="IG77" s="2">
        <v>40</v>
      </c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>
        <v>300</v>
      </c>
      <c r="IT77" s="2"/>
      <c r="IU77" s="5">
        <f>SUM(F77:IT77)</f>
        <v>1740</v>
      </c>
    </row>
    <row r="78" spans="1:255" ht="12.75">
      <c r="A78" s="14">
        <v>-13</v>
      </c>
      <c r="B78" s="14">
        <f t="shared" si="1"/>
        <v>74</v>
      </c>
      <c r="C78" s="26"/>
      <c r="D78" s="30" t="s">
        <v>310</v>
      </c>
      <c r="E78" s="18"/>
      <c r="F78" s="2"/>
      <c r="G78" s="2"/>
      <c r="H78" s="2"/>
      <c r="I78" s="2"/>
      <c r="J78" s="2"/>
      <c r="K78" s="2"/>
      <c r="L78" s="2"/>
      <c r="M78" s="2"/>
      <c r="N78" s="2">
        <v>100</v>
      </c>
      <c r="O78" s="2"/>
      <c r="P78" s="2"/>
      <c r="Q78" s="2"/>
      <c r="R78" s="2"/>
      <c r="S78" s="2">
        <v>80</v>
      </c>
      <c r="T78" s="2"/>
      <c r="U78" s="2"/>
      <c r="V78" s="2"/>
      <c r="W78" s="2"/>
      <c r="X78" s="2"/>
      <c r="Y78" s="2">
        <v>100</v>
      </c>
      <c r="Z78" s="2"/>
      <c r="AA78" s="2">
        <v>120</v>
      </c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>
        <v>80</v>
      </c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>
        <v>200</v>
      </c>
      <c r="DB78" s="2"/>
      <c r="DC78" s="2">
        <v>40</v>
      </c>
      <c r="DD78" s="2"/>
      <c r="DE78" s="2"/>
      <c r="DF78" s="2"/>
      <c r="DG78" s="2"/>
      <c r="DH78" s="2"/>
      <c r="DI78" s="2"/>
      <c r="DJ78" s="2"/>
      <c r="DK78" s="2"/>
      <c r="DL78" s="2">
        <v>200</v>
      </c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>
        <v>200</v>
      </c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>
        <v>120</v>
      </c>
      <c r="FC78" s="2"/>
      <c r="FD78" s="2">
        <v>80</v>
      </c>
      <c r="FE78" s="2"/>
      <c r="FF78" s="2"/>
      <c r="FG78" s="2">
        <v>80</v>
      </c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>
        <v>80</v>
      </c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>
        <v>80</v>
      </c>
      <c r="GP78" s="2"/>
      <c r="GQ78" s="2"/>
      <c r="GR78" s="2"/>
      <c r="GS78" s="2"/>
      <c r="GT78" s="2"/>
      <c r="GU78" s="2">
        <v>160</v>
      </c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5">
        <f>SUM(F78:IT78)</f>
        <v>1720</v>
      </c>
    </row>
    <row r="79" spans="1:255" ht="12.75">
      <c r="A79" s="14">
        <v>12</v>
      </c>
      <c r="B79" s="14">
        <f t="shared" si="1"/>
        <v>75</v>
      </c>
      <c r="C79" s="26"/>
      <c r="D79" s="30" t="s">
        <v>199</v>
      </c>
      <c r="E79" s="18"/>
      <c r="F79" s="2">
        <v>80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>
        <v>80</v>
      </c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>
        <v>80</v>
      </c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>
        <v>40</v>
      </c>
      <c r="DS79" s="2">
        <v>160</v>
      </c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>
        <v>80</v>
      </c>
      <c r="EG79" s="2">
        <v>240</v>
      </c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>
        <v>240</v>
      </c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>
        <v>120</v>
      </c>
      <c r="FS79" s="2"/>
      <c r="FT79" s="2">
        <v>240</v>
      </c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>
        <v>80</v>
      </c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>
        <v>240</v>
      </c>
      <c r="IL79" s="2"/>
      <c r="IM79" s="2"/>
      <c r="IN79" s="2"/>
      <c r="IO79" s="2"/>
      <c r="IP79" s="2"/>
      <c r="IQ79" s="2"/>
      <c r="IR79" s="2"/>
      <c r="IS79" s="2"/>
      <c r="IT79" s="2"/>
      <c r="IU79" s="5">
        <f>SUM(F79:IT79)</f>
        <v>1680</v>
      </c>
    </row>
    <row r="80" spans="1:255" ht="12.75">
      <c r="A80" s="14">
        <v>-7</v>
      </c>
      <c r="B80" s="14">
        <f t="shared" si="1"/>
        <v>76</v>
      </c>
      <c r="C80" s="26"/>
      <c r="D80" s="30" t="s">
        <v>175</v>
      </c>
      <c r="E80" s="1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>
        <v>960</v>
      </c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240</v>
      </c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>
        <v>80</v>
      </c>
      <c r="HC80" s="2">
        <v>120</v>
      </c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>
        <v>240</v>
      </c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5">
        <f>SUM(F80:IT80)</f>
        <v>1640</v>
      </c>
    </row>
    <row r="81" spans="1:255" ht="12.75">
      <c r="A81" s="14">
        <v>-13</v>
      </c>
      <c r="B81" s="14">
        <f t="shared" si="1"/>
        <v>77</v>
      </c>
      <c r="C81" s="26"/>
      <c r="D81" s="30" t="s">
        <v>288</v>
      </c>
      <c r="E81" s="18"/>
      <c r="F81" s="2"/>
      <c r="G81" s="2"/>
      <c r="H81" s="2"/>
      <c r="I81" s="2"/>
      <c r="J81" s="2"/>
      <c r="K81" s="2"/>
      <c r="L81" s="2"/>
      <c r="M81" s="2"/>
      <c r="N81" s="2"/>
      <c r="O81" s="2">
        <v>160</v>
      </c>
      <c r="P81" s="2"/>
      <c r="Q81" s="2"/>
      <c r="R81" s="2"/>
      <c r="S81" s="2"/>
      <c r="T81" s="2"/>
      <c r="U81" s="2">
        <v>40</v>
      </c>
      <c r="V81" s="2">
        <v>480</v>
      </c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>
        <v>400</v>
      </c>
      <c r="CJ81" s="2">
        <v>240</v>
      </c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>
        <v>320</v>
      </c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5">
        <f>SUM(F81:IT81)</f>
        <v>1640</v>
      </c>
    </row>
    <row r="82" spans="1:255" ht="12.75">
      <c r="A82" s="12">
        <v>-10</v>
      </c>
      <c r="B82" s="14">
        <f t="shared" si="1"/>
        <v>78</v>
      </c>
      <c r="C82" s="26"/>
      <c r="D82" s="8" t="s">
        <v>150</v>
      </c>
      <c r="E82" s="1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>
        <v>40</v>
      </c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>
        <v>120</v>
      </c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>
        <v>240</v>
      </c>
      <c r="DS82" s="2">
        <v>80</v>
      </c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>
        <v>80</v>
      </c>
      <c r="EE82" s="2"/>
      <c r="EF82" s="2">
        <v>160</v>
      </c>
      <c r="EG82" s="2"/>
      <c r="EH82" s="2">
        <v>120</v>
      </c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>
        <v>80</v>
      </c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>
        <v>480</v>
      </c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>
        <v>240</v>
      </c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5">
        <f>SUM(F82:IT82)</f>
        <v>1640</v>
      </c>
    </row>
    <row r="83" spans="1:255" ht="12.75">
      <c r="A83" s="14">
        <v>1</v>
      </c>
      <c r="B83" s="14">
        <f t="shared" si="1"/>
        <v>79</v>
      </c>
      <c r="C83" s="26"/>
      <c r="D83" s="8" t="s">
        <v>30</v>
      </c>
      <c r="E83" s="18"/>
      <c r="F83" s="2"/>
      <c r="G83" s="2"/>
      <c r="H83" s="2"/>
      <c r="I83" s="2"/>
      <c r="J83" s="2"/>
      <c r="K83" s="2"/>
      <c r="L83" s="2"/>
      <c r="M83" s="2"/>
      <c r="N83" s="2"/>
      <c r="O83" s="2">
        <v>480</v>
      </c>
      <c r="P83" s="2"/>
      <c r="Q83" s="2"/>
      <c r="R83" s="2">
        <v>40</v>
      </c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>
        <v>240</v>
      </c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>
        <v>240</v>
      </c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>
        <v>160</v>
      </c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>
        <v>80</v>
      </c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>
        <v>240</v>
      </c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>
        <v>120</v>
      </c>
      <c r="IL83" s="2"/>
      <c r="IM83" s="2"/>
      <c r="IN83" s="2"/>
      <c r="IO83" s="2"/>
      <c r="IP83" s="2"/>
      <c r="IQ83" s="2"/>
      <c r="IR83" s="2"/>
      <c r="IS83" s="2"/>
      <c r="IT83" s="2"/>
      <c r="IU83" s="5">
        <f>SUM(F83:IT83)</f>
        <v>1600</v>
      </c>
    </row>
    <row r="84" spans="1:255" ht="12.75">
      <c r="A84" s="14">
        <v>-9</v>
      </c>
      <c r="B84" s="14">
        <f t="shared" si="1"/>
        <v>80</v>
      </c>
      <c r="C84" s="26"/>
      <c r="D84" s="8" t="s">
        <v>95</v>
      </c>
      <c r="E84" s="18"/>
      <c r="F84" s="2"/>
      <c r="G84" s="2"/>
      <c r="H84" s="2"/>
      <c r="I84" s="2"/>
      <c r="J84" s="2">
        <v>400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>
        <v>1200</v>
      </c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5">
        <f>SUM(F84:IT84)</f>
        <v>1600</v>
      </c>
    </row>
    <row r="85" spans="1:255" ht="12.75">
      <c r="A85" s="14">
        <v>-8</v>
      </c>
      <c r="B85" s="14">
        <f t="shared" si="1"/>
        <v>81</v>
      </c>
      <c r="C85" s="26"/>
      <c r="D85" s="30" t="s">
        <v>435</v>
      </c>
      <c r="E85" s="18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>
        <v>80</v>
      </c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>
        <v>160</v>
      </c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>
        <v>80</v>
      </c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>
        <v>80</v>
      </c>
      <c r="DH85" s="2"/>
      <c r="DI85" s="2">
        <v>40</v>
      </c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>
        <v>200</v>
      </c>
      <c r="DV85" s="2"/>
      <c r="DW85" s="2"/>
      <c r="DX85" s="2">
        <v>80</v>
      </c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>
        <v>480</v>
      </c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>
        <v>160</v>
      </c>
      <c r="GI85" s="2">
        <v>240</v>
      </c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5">
        <f>SUM(F85:IT85)</f>
        <v>1600</v>
      </c>
    </row>
    <row r="86" spans="1:255" ht="12.75">
      <c r="A86" s="14">
        <v>-6</v>
      </c>
      <c r="B86" s="14">
        <f t="shared" si="1"/>
        <v>82</v>
      </c>
      <c r="C86" s="26"/>
      <c r="D86" s="8" t="s">
        <v>18</v>
      </c>
      <c r="E86" s="1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>
        <v>60</v>
      </c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>
        <v>100</v>
      </c>
      <c r="BB86" s="2"/>
      <c r="BC86" s="2"/>
      <c r="BD86" s="2"/>
      <c r="BE86" s="2"/>
      <c r="BF86" s="2">
        <v>40</v>
      </c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>
        <v>40</v>
      </c>
      <c r="CP86" s="2"/>
      <c r="CQ86" s="2">
        <v>40</v>
      </c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>
        <v>80</v>
      </c>
      <c r="DH86" s="2"/>
      <c r="DI86" s="2">
        <v>40</v>
      </c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>
        <v>160</v>
      </c>
      <c r="DW86" s="2"/>
      <c r="DX86" s="2">
        <v>40</v>
      </c>
      <c r="DY86" s="2"/>
      <c r="DZ86" s="2"/>
      <c r="EA86" s="2">
        <v>120</v>
      </c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>
        <v>120</v>
      </c>
      <c r="ER86" s="2"/>
      <c r="ES86" s="2"/>
      <c r="ET86" s="2"/>
      <c r="EU86" s="2"/>
      <c r="EV86" s="2"/>
      <c r="EW86" s="2"/>
      <c r="EX86" s="2">
        <v>80</v>
      </c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>
        <v>40</v>
      </c>
      <c r="FJ86" s="2"/>
      <c r="FK86" s="2"/>
      <c r="FL86" s="2"/>
      <c r="FM86" s="2">
        <v>80</v>
      </c>
      <c r="FN86" s="2"/>
      <c r="FO86" s="2"/>
      <c r="FP86" s="2"/>
      <c r="FQ86" s="2"/>
      <c r="FR86" s="2"/>
      <c r="FS86" s="2"/>
      <c r="FT86" s="2"/>
      <c r="FU86" s="2"/>
      <c r="FV86" s="2">
        <v>80</v>
      </c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>
        <v>160</v>
      </c>
      <c r="GI86" s="2">
        <v>80</v>
      </c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>
        <v>120</v>
      </c>
      <c r="HQ86" s="2">
        <v>80</v>
      </c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>
        <v>20</v>
      </c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5">
        <f>SUM(F86:IT86)</f>
        <v>1580</v>
      </c>
    </row>
    <row r="87" spans="1:255" ht="12.75">
      <c r="A87" s="14">
        <v>-8</v>
      </c>
      <c r="B87" s="14">
        <f t="shared" si="1"/>
        <v>83</v>
      </c>
      <c r="C87" s="26"/>
      <c r="D87" s="30" t="s">
        <v>230</v>
      </c>
      <c r="E87" s="18"/>
      <c r="F87" s="2"/>
      <c r="G87" s="2"/>
      <c r="H87" s="2"/>
      <c r="I87" s="2"/>
      <c r="J87" s="2"/>
      <c r="K87" s="2"/>
      <c r="L87" s="2">
        <v>80</v>
      </c>
      <c r="M87" s="2"/>
      <c r="N87" s="2">
        <v>20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2">
        <v>40</v>
      </c>
      <c r="Z87" s="2"/>
      <c r="AA87" s="2">
        <v>40</v>
      </c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>
        <v>40</v>
      </c>
      <c r="AT87" s="2"/>
      <c r="AU87" s="2"/>
      <c r="AV87" s="2"/>
      <c r="AW87" s="2"/>
      <c r="AX87" s="2"/>
      <c r="AY87" s="2"/>
      <c r="AZ87" s="2"/>
      <c r="BA87" s="2"/>
      <c r="BB87" s="2"/>
      <c r="BC87" s="2">
        <v>80</v>
      </c>
      <c r="BD87" s="2"/>
      <c r="BE87" s="2"/>
      <c r="BF87" s="2">
        <v>40</v>
      </c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>
        <v>20</v>
      </c>
      <c r="BU87" s="2"/>
      <c r="BV87" s="2">
        <v>80</v>
      </c>
      <c r="BW87" s="2"/>
      <c r="BX87" s="2"/>
      <c r="BY87" s="2">
        <v>80</v>
      </c>
      <c r="BZ87" s="2"/>
      <c r="CA87" s="2"/>
      <c r="CB87" s="2"/>
      <c r="CC87" s="2">
        <v>80</v>
      </c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>
        <v>20</v>
      </c>
      <c r="CY87" s="2"/>
      <c r="CZ87" s="2"/>
      <c r="DA87" s="2">
        <v>40</v>
      </c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>
        <v>20</v>
      </c>
      <c r="DM87" s="2"/>
      <c r="DN87" s="2"/>
      <c r="DO87" s="2"/>
      <c r="DP87" s="2"/>
      <c r="DQ87" s="2"/>
      <c r="DR87" s="2"/>
      <c r="DS87" s="2"/>
      <c r="DT87" s="2">
        <v>60</v>
      </c>
      <c r="DU87" s="2"/>
      <c r="DV87" s="2"/>
      <c r="DW87" s="2">
        <v>20</v>
      </c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>
        <v>20</v>
      </c>
      <c r="EO87" s="2"/>
      <c r="EP87" s="2"/>
      <c r="EQ87" s="2"/>
      <c r="ER87" s="2">
        <v>80</v>
      </c>
      <c r="ES87" s="2"/>
      <c r="ET87" s="2"/>
      <c r="EU87" s="2"/>
      <c r="EV87" s="2"/>
      <c r="EW87" s="2"/>
      <c r="EX87" s="2"/>
      <c r="EY87" s="2"/>
      <c r="EZ87" s="2"/>
      <c r="FA87" s="2"/>
      <c r="FB87" s="2">
        <v>20</v>
      </c>
      <c r="FC87" s="2"/>
      <c r="FD87" s="2"/>
      <c r="FE87" s="2"/>
      <c r="FF87" s="2"/>
      <c r="FG87" s="2"/>
      <c r="FH87" s="2">
        <v>80</v>
      </c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>
        <v>80</v>
      </c>
      <c r="FW87" s="2"/>
      <c r="FX87" s="2"/>
      <c r="FY87" s="2"/>
      <c r="FZ87" s="2">
        <v>100</v>
      </c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>
        <v>40</v>
      </c>
      <c r="GS87" s="2"/>
      <c r="GT87" s="2"/>
      <c r="GU87" s="2">
        <v>120</v>
      </c>
      <c r="GV87" s="2"/>
      <c r="GW87" s="2">
        <v>40</v>
      </c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>
        <v>40</v>
      </c>
      <c r="HY87" s="2"/>
      <c r="HZ87" s="2"/>
      <c r="IA87" s="2"/>
      <c r="IB87" s="2"/>
      <c r="IC87" s="2"/>
      <c r="ID87" s="2">
        <v>20</v>
      </c>
      <c r="IE87" s="2"/>
      <c r="IF87" s="2"/>
      <c r="IG87" s="2">
        <v>40</v>
      </c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>
        <v>100</v>
      </c>
      <c r="IT87" s="2"/>
      <c r="IU87" s="5">
        <f>SUM(F87:IT87)</f>
        <v>1540</v>
      </c>
    </row>
    <row r="88" spans="1:255" ht="12.75">
      <c r="A88" s="14">
        <v>-7</v>
      </c>
      <c r="B88" s="14">
        <f t="shared" si="1"/>
        <v>84</v>
      </c>
      <c r="C88" s="26"/>
      <c r="D88" s="8" t="s">
        <v>24</v>
      </c>
      <c r="E88" s="1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>
        <v>120</v>
      </c>
      <c r="AM88" s="2">
        <v>80</v>
      </c>
      <c r="AN88" s="2"/>
      <c r="AO88" s="2"/>
      <c r="AP88" s="2">
        <v>80</v>
      </c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>
        <v>80</v>
      </c>
      <c r="BK88" s="2"/>
      <c r="BL88" s="2"/>
      <c r="BM88" s="2">
        <v>80</v>
      </c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>
        <v>80</v>
      </c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>
        <v>480</v>
      </c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>
        <v>40</v>
      </c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>
        <v>480</v>
      </c>
      <c r="IM88" s="2"/>
      <c r="IN88" s="2"/>
      <c r="IO88" s="2"/>
      <c r="IP88" s="2"/>
      <c r="IQ88" s="2"/>
      <c r="IR88" s="2"/>
      <c r="IS88" s="2"/>
      <c r="IT88" s="2"/>
      <c r="IU88" s="5">
        <f>SUM(F88:IT88)</f>
        <v>1520</v>
      </c>
    </row>
    <row r="89" spans="1:255" ht="12.75">
      <c r="A89" s="14">
        <v>-7</v>
      </c>
      <c r="B89" s="14">
        <f t="shared" si="1"/>
        <v>85</v>
      </c>
      <c r="C89" s="26"/>
      <c r="D89" s="43" t="s">
        <v>367</v>
      </c>
      <c r="E89" s="1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>
        <v>120</v>
      </c>
      <c r="AD89" s="2">
        <v>40</v>
      </c>
      <c r="AE89" s="2"/>
      <c r="AF89" s="2"/>
      <c r="AG89" s="2"/>
      <c r="AH89" s="2">
        <v>40</v>
      </c>
      <c r="AI89" s="2">
        <v>20</v>
      </c>
      <c r="AJ89" s="2"/>
      <c r="AK89" s="2"/>
      <c r="AL89" s="2">
        <v>80</v>
      </c>
      <c r="AM89" s="2">
        <v>40</v>
      </c>
      <c r="AN89" s="2"/>
      <c r="AO89" s="2">
        <v>120</v>
      </c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>
        <v>20</v>
      </c>
      <c r="BI89" s="2"/>
      <c r="BJ89" s="2"/>
      <c r="BK89" s="2">
        <v>40</v>
      </c>
      <c r="BL89" s="2">
        <v>80</v>
      </c>
      <c r="BM89" s="2"/>
      <c r="BN89" s="2"/>
      <c r="BO89" s="2">
        <v>40</v>
      </c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>
        <v>40</v>
      </c>
      <c r="CL89" s="2"/>
      <c r="CM89" s="2"/>
      <c r="CN89" s="2"/>
      <c r="CO89" s="2"/>
      <c r="CP89" s="2"/>
      <c r="CQ89" s="2"/>
      <c r="CR89" s="2">
        <v>60</v>
      </c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>
        <v>40</v>
      </c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>
        <v>20</v>
      </c>
      <c r="DU89" s="2">
        <v>20</v>
      </c>
      <c r="DV89" s="2"/>
      <c r="DW89" s="2">
        <v>20</v>
      </c>
      <c r="DX89" s="2"/>
      <c r="DY89" s="2">
        <v>40</v>
      </c>
      <c r="DZ89" s="2">
        <v>40</v>
      </c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>
        <v>20</v>
      </c>
      <c r="ES89" s="2">
        <v>40</v>
      </c>
      <c r="ET89" s="2"/>
      <c r="EU89" s="2">
        <v>100</v>
      </c>
      <c r="EV89" s="2"/>
      <c r="EW89" s="2">
        <v>40</v>
      </c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>
        <v>40</v>
      </c>
      <c r="FJ89" s="2">
        <v>40</v>
      </c>
      <c r="FK89" s="2">
        <v>80</v>
      </c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>
        <v>80</v>
      </c>
      <c r="GE89" s="2"/>
      <c r="GF89" s="2">
        <v>80</v>
      </c>
      <c r="GG89" s="2"/>
      <c r="GH89" s="2"/>
      <c r="GI89" s="2">
        <v>80</v>
      </c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5">
        <f>SUM(F89:IT89)</f>
        <v>1520</v>
      </c>
    </row>
    <row r="90" spans="1:255" ht="12.75">
      <c r="A90" s="14">
        <v>2</v>
      </c>
      <c r="B90" s="14">
        <f t="shared" si="1"/>
        <v>86</v>
      </c>
      <c r="C90" s="26"/>
      <c r="D90" s="8" t="s">
        <v>105</v>
      </c>
      <c r="E90" s="18"/>
      <c r="F90" s="2"/>
      <c r="G90" s="2"/>
      <c r="H90" s="2"/>
      <c r="I90" s="2"/>
      <c r="J90" s="2">
        <v>80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>
        <v>80</v>
      </c>
      <c r="V90" s="2">
        <v>160</v>
      </c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>
        <v>80</v>
      </c>
      <c r="CJ90" s="2">
        <v>240</v>
      </c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>
        <v>160</v>
      </c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>
        <v>160</v>
      </c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>
        <v>240</v>
      </c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>
        <v>240</v>
      </c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>
        <v>80</v>
      </c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5">
        <f>SUM(F90:IT90)</f>
        <v>1520</v>
      </c>
    </row>
    <row r="91" spans="1:255" ht="12.75">
      <c r="A91" s="14">
        <v>2</v>
      </c>
      <c r="B91" s="14">
        <f t="shared" si="1"/>
        <v>87</v>
      </c>
      <c r="C91" s="26"/>
      <c r="D91" s="30" t="s">
        <v>366</v>
      </c>
      <c r="E91" s="18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>
        <v>200</v>
      </c>
      <c r="AD91" s="2">
        <v>60</v>
      </c>
      <c r="AE91" s="2"/>
      <c r="AF91" s="2"/>
      <c r="AG91" s="2"/>
      <c r="AH91" s="2"/>
      <c r="AI91" s="2">
        <v>80</v>
      </c>
      <c r="AJ91" s="2"/>
      <c r="AK91" s="2"/>
      <c r="AL91" s="2"/>
      <c r="AM91" s="2"/>
      <c r="AN91" s="2">
        <v>60</v>
      </c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>
        <v>80</v>
      </c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>
        <v>100</v>
      </c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>
        <v>60</v>
      </c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>
        <v>80</v>
      </c>
      <c r="DU91" s="2"/>
      <c r="DV91" s="2"/>
      <c r="DW91" s="2">
        <v>80</v>
      </c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>
        <v>240</v>
      </c>
      <c r="ER91" s="2"/>
      <c r="ES91" s="2"/>
      <c r="ET91" s="2"/>
      <c r="EU91" s="2"/>
      <c r="EV91" s="2">
        <v>60</v>
      </c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>
        <v>80</v>
      </c>
      <c r="GF91" s="2"/>
      <c r="GG91" s="2"/>
      <c r="GH91" s="2"/>
      <c r="GI91" s="2">
        <v>80</v>
      </c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>
        <v>80</v>
      </c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>
        <v>40</v>
      </c>
      <c r="HO91" s="2"/>
      <c r="HP91" s="2">
        <v>40</v>
      </c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>
        <v>40</v>
      </c>
      <c r="IO91" s="2"/>
      <c r="IP91" s="2">
        <v>40</v>
      </c>
      <c r="IQ91" s="2"/>
      <c r="IR91" s="2"/>
      <c r="IS91" s="2"/>
      <c r="IT91" s="2"/>
      <c r="IU91" s="5">
        <f>SUM(F91:IT91)</f>
        <v>1500</v>
      </c>
    </row>
    <row r="92" spans="1:255" ht="12.75">
      <c r="A92" s="14">
        <v>-6</v>
      </c>
      <c r="B92" s="14">
        <f t="shared" si="1"/>
        <v>88</v>
      </c>
      <c r="C92" s="26"/>
      <c r="D92" s="30" t="s">
        <v>247</v>
      </c>
      <c r="E92" s="18"/>
      <c r="F92" s="2"/>
      <c r="G92" s="2"/>
      <c r="H92" s="2"/>
      <c r="I92" s="2"/>
      <c r="J92" s="2"/>
      <c r="K92" s="2"/>
      <c r="L92" s="2"/>
      <c r="M92" s="2"/>
      <c r="N92" s="2">
        <v>40</v>
      </c>
      <c r="O92" s="2"/>
      <c r="P92" s="2"/>
      <c r="Q92" s="2"/>
      <c r="R92" s="2"/>
      <c r="S92" s="2"/>
      <c r="T92" s="2"/>
      <c r="U92" s="2"/>
      <c r="V92" s="2"/>
      <c r="W92" s="2"/>
      <c r="X92" s="2"/>
      <c r="Y92" s="2">
        <v>20</v>
      </c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>
        <v>60</v>
      </c>
      <c r="AU92" s="2"/>
      <c r="AV92" s="2"/>
      <c r="AW92" s="2"/>
      <c r="AX92" s="2"/>
      <c r="AY92" s="2"/>
      <c r="AZ92" s="2"/>
      <c r="BA92" s="2">
        <v>80</v>
      </c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>
        <v>60</v>
      </c>
      <c r="BX92" s="2"/>
      <c r="BY92" s="2"/>
      <c r="BZ92" s="2">
        <v>40</v>
      </c>
      <c r="CA92" s="2"/>
      <c r="CB92" s="2">
        <v>40</v>
      </c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>
        <v>40</v>
      </c>
      <c r="DF92" s="2"/>
      <c r="DG92" s="2"/>
      <c r="DH92" s="2"/>
      <c r="DI92" s="2"/>
      <c r="DJ92" s="2"/>
      <c r="DK92" s="2"/>
      <c r="DL92" s="2"/>
      <c r="DM92" s="2">
        <v>40</v>
      </c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>
        <v>60</v>
      </c>
      <c r="EL92" s="2"/>
      <c r="EM92" s="2"/>
      <c r="EN92" s="2"/>
      <c r="EO92" s="2">
        <v>60</v>
      </c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>
        <v>40</v>
      </c>
      <c r="FD92" s="2"/>
      <c r="FE92" s="2"/>
      <c r="FF92" s="2">
        <v>80</v>
      </c>
      <c r="FG92" s="2"/>
      <c r="FH92" s="2">
        <v>60</v>
      </c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>
        <v>60</v>
      </c>
      <c r="FX92" s="2"/>
      <c r="FY92" s="2"/>
      <c r="FZ92" s="2">
        <v>60</v>
      </c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>
        <v>60</v>
      </c>
      <c r="GQ92" s="2"/>
      <c r="GR92" s="2"/>
      <c r="GS92" s="2">
        <v>100</v>
      </c>
      <c r="GT92" s="2"/>
      <c r="GU92" s="2"/>
      <c r="GV92" s="2">
        <v>100</v>
      </c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>
        <v>80</v>
      </c>
      <c r="HZ92" s="2"/>
      <c r="IA92" s="2"/>
      <c r="IB92" s="2">
        <v>60</v>
      </c>
      <c r="IC92" s="2"/>
      <c r="ID92" s="2"/>
      <c r="IE92" s="2">
        <v>80</v>
      </c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>
        <v>160</v>
      </c>
      <c r="IT92" s="2"/>
      <c r="IU92" s="5">
        <f>SUM(F92:IT92)</f>
        <v>1480</v>
      </c>
    </row>
    <row r="93" spans="1:255" ht="12.75">
      <c r="A93" s="14">
        <v>-3</v>
      </c>
      <c r="B93" s="14">
        <f t="shared" si="1"/>
        <v>89</v>
      </c>
      <c r="C93" s="26"/>
      <c r="D93" s="8" t="s">
        <v>33</v>
      </c>
      <c r="E93" s="18"/>
      <c r="F93" s="2"/>
      <c r="G93" s="2"/>
      <c r="H93" s="2"/>
      <c r="I93" s="2">
        <v>40</v>
      </c>
      <c r="J93" s="2"/>
      <c r="K93" s="2"/>
      <c r="L93" s="2"/>
      <c r="M93" s="2"/>
      <c r="N93" s="2"/>
      <c r="O93" s="2"/>
      <c r="P93" s="2"/>
      <c r="Q93" s="2">
        <v>120</v>
      </c>
      <c r="R93" s="2">
        <v>80</v>
      </c>
      <c r="S93" s="2"/>
      <c r="T93" s="2">
        <v>80</v>
      </c>
      <c r="U93" s="2"/>
      <c r="V93" s="2"/>
      <c r="W93" s="2"/>
      <c r="X93" s="2">
        <v>40</v>
      </c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>
        <v>80</v>
      </c>
      <c r="AQ93" s="2"/>
      <c r="AR93" s="2">
        <v>80</v>
      </c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>
        <v>40</v>
      </c>
      <c r="BD93" s="2"/>
      <c r="BE93" s="2"/>
      <c r="BF93" s="2">
        <v>80</v>
      </c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>
        <v>80</v>
      </c>
      <c r="BU93" s="2"/>
      <c r="BV93" s="2"/>
      <c r="BW93" s="2"/>
      <c r="BX93" s="2"/>
      <c r="BY93" s="2"/>
      <c r="BZ93" s="2"/>
      <c r="CA93" s="2"/>
      <c r="CB93" s="2"/>
      <c r="CC93" s="2"/>
      <c r="CD93" s="2">
        <v>80</v>
      </c>
      <c r="CE93" s="2"/>
      <c r="CF93" s="2"/>
      <c r="CG93" s="2">
        <v>80</v>
      </c>
      <c r="CH93" s="2">
        <v>80</v>
      </c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>
        <v>40</v>
      </c>
      <c r="CU93" s="2"/>
      <c r="CV93" s="2"/>
      <c r="CW93" s="2"/>
      <c r="CX93" s="2"/>
      <c r="CY93" s="2"/>
      <c r="CZ93" s="2"/>
      <c r="DA93" s="2"/>
      <c r="DB93" s="2"/>
      <c r="DC93" s="2"/>
      <c r="DD93" s="2">
        <v>40</v>
      </c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>
        <v>120</v>
      </c>
      <c r="EE93" s="2"/>
      <c r="EF93" s="2"/>
      <c r="EG93" s="2"/>
      <c r="EH93" s="2">
        <v>80</v>
      </c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>
        <v>120</v>
      </c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>
        <v>80</v>
      </c>
      <c r="IG93" s="2">
        <v>40</v>
      </c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5">
        <f>SUM(F93:IT93)</f>
        <v>1480</v>
      </c>
    </row>
    <row r="94" spans="1:255" ht="12.75">
      <c r="A94" s="14">
        <v>25</v>
      </c>
      <c r="B94" s="14">
        <f t="shared" si="1"/>
        <v>90</v>
      </c>
      <c r="C94" s="26"/>
      <c r="D94" s="30" t="s">
        <v>430</v>
      </c>
      <c r="E94" s="18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>
        <v>240</v>
      </c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>
        <v>160</v>
      </c>
      <c r="CE94" s="2"/>
      <c r="CF94" s="2">
        <v>80</v>
      </c>
      <c r="CG94" s="2">
        <v>80</v>
      </c>
      <c r="CH94" s="2">
        <v>80</v>
      </c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>
        <v>80</v>
      </c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>
        <v>40</v>
      </c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>
        <v>100</v>
      </c>
      <c r="HE94" s="2">
        <v>160</v>
      </c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>
        <v>200</v>
      </c>
      <c r="IK94" s="2">
        <v>240</v>
      </c>
      <c r="IL94" s="2"/>
      <c r="IM94" s="2"/>
      <c r="IN94" s="2"/>
      <c r="IO94" s="2"/>
      <c r="IP94" s="2"/>
      <c r="IQ94" s="2"/>
      <c r="IR94" s="2"/>
      <c r="IS94" s="45"/>
      <c r="IT94" s="2"/>
      <c r="IU94" s="5">
        <f>SUM(F94:IT94)</f>
        <v>1460</v>
      </c>
    </row>
    <row r="95" spans="1:255" ht="12.75">
      <c r="A95" s="14">
        <v>94</v>
      </c>
      <c r="B95" s="14">
        <f t="shared" si="1"/>
        <v>91</v>
      </c>
      <c r="C95" s="26"/>
      <c r="D95" s="8" t="s">
        <v>19</v>
      </c>
      <c r="E95" s="1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>
        <v>480</v>
      </c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>
        <v>960</v>
      </c>
      <c r="IM95" s="2"/>
      <c r="IN95" s="2"/>
      <c r="IO95" s="2"/>
      <c r="IP95" s="2"/>
      <c r="IQ95" s="2"/>
      <c r="IR95" s="2"/>
      <c r="IS95" s="2"/>
      <c r="IT95" s="2"/>
      <c r="IU95" s="5">
        <f>SUM(F95:IT95)</f>
        <v>1440</v>
      </c>
    </row>
    <row r="96" spans="1:255" ht="12.75">
      <c r="A96" s="14">
        <v>-8</v>
      </c>
      <c r="B96" s="14">
        <f t="shared" si="1"/>
        <v>92</v>
      </c>
      <c r="C96" s="26"/>
      <c r="D96" s="10" t="s">
        <v>5</v>
      </c>
      <c r="E96" s="18"/>
      <c r="F96" s="2"/>
      <c r="G96" s="2"/>
      <c r="H96" s="2"/>
      <c r="I96" s="2"/>
      <c r="J96" s="2"/>
      <c r="K96" s="2"/>
      <c r="L96" s="2"/>
      <c r="M96" s="2"/>
      <c r="N96" s="2"/>
      <c r="O96" s="2"/>
      <c r="P96" s="2">
        <v>160</v>
      </c>
      <c r="Q96" s="2"/>
      <c r="R96" s="2">
        <v>80</v>
      </c>
      <c r="S96" s="2">
        <v>160</v>
      </c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>
        <v>80</v>
      </c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>
        <v>240</v>
      </c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>
        <v>120</v>
      </c>
      <c r="CG96" s="2">
        <v>200</v>
      </c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>
        <v>160</v>
      </c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>
        <v>80</v>
      </c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>
        <v>160</v>
      </c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45"/>
      <c r="IT96" s="2"/>
      <c r="IU96" s="5">
        <f>SUM(F96:IT96)</f>
        <v>1440</v>
      </c>
    </row>
    <row r="97" spans="1:255" ht="12.75">
      <c r="A97" s="14">
        <v>-3</v>
      </c>
      <c r="B97" s="14">
        <f t="shared" si="1"/>
        <v>93</v>
      </c>
      <c r="C97" s="26"/>
      <c r="D97" s="8" t="s">
        <v>115</v>
      </c>
      <c r="E97" s="18"/>
      <c r="F97" s="2"/>
      <c r="G97" s="2"/>
      <c r="H97" s="2"/>
      <c r="I97" s="2"/>
      <c r="J97" s="2"/>
      <c r="K97" s="2"/>
      <c r="L97" s="2"/>
      <c r="M97" s="2">
        <v>20</v>
      </c>
      <c r="N97" s="2"/>
      <c r="O97" s="2"/>
      <c r="P97" s="2"/>
      <c r="Q97" s="2"/>
      <c r="R97" s="2"/>
      <c r="S97" s="2"/>
      <c r="T97" s="2"/>
      <c r="U97" s="2"/>
      <c r="V97" s="2"/>
      <c r="W97" s="2"/>
      <c r="X97" s="2">
        <v>20</v>
      </c>
      <c r="Y97" s="2"/>
      <c r="Z97" s="2"/>
      <c r="AA97" s="2">
        <v>40</v>
      </c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>
        <v>80</v>
      </c>
      <c r="AT97" s="2"/>
      <c r="AU97" s="2"/>
      <c r="AV97" s="2"/>
      <c r="AW97" s="2"/>
      <c r="AX97" s="2"/>
      <c r="AY97" s="2"/>
      <c r="AZ97" s="2">
        <v>40</v>
      </c>
      <c r="BA97" s="2"/>
      <c r="BB97" s="2"/>
      <c r="BC97" s="2">
        <v>120</v>
      </c>
      <c r="BD97" s="2"/>
      <c r="BE97" s="2"/>
      <c r="BF97" s="2">
        <v>80</v>
      </c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>
        <v>80</v>
      </c>
      <c r="BW97" s="2"/>
      <c r="BX97" s="2"/>
      <c r="BY97" s="2">
        <v>80</v>
      </c>
      <c r="BZ97" s="2"/>
      <c r="CA97" s="2">
        <v>80</v>
      </c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>
        <v>80</v>
      </c>
      <c r="CY97" s="2"/>
      <c r="CZ97" s="2"/>
      <c r="DA97" s="2"/>
      <c r="DB97" s="2"/>
      <c r="DC97" s="2"/>
      <c r="DD97" s="2">
        <v>120</v>
      </c>
      <c r="DE97" s="2"/>
      <c r="DF97" s="2"/>
      <c r="DG97" s="2"/>
      <c r="DH97" s="2"/>
      <c r="DI97" s="2"/>
      <c r="DJ97" s="2"/>
      <c r="DK97" s="2"/>
      <c r="DL97" s="2">
        <v>20</v>
      </c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>
        <v>20</v>
      </c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>
        <v>80</v>
      </c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>
        <v>40</v>
      </c>
      <c r="FW97" s="2"/>
      <c r="FX97" s="2"/>
      <c r="FY97" s="2">
        <v>80</v>
      </c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>
        <v>40</v>
      </c>
      <c r="GP97" s="2"/>
      <c r="GQ97" s="2"/>
      <c r="GR97" s="2">
        <v>40</v>
      </c>
      <c r="GS97" s="2"/>
      <c r="GT97" s="2"/>
      <c r="GU97" s="2">
        <v>40</v>
      </c>
      <c r="GV97" s="2"/>
      <c r="GW97" s="2">
        <v>80</v>
      </c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>
        <v>80</v>
      </c>
      <c r="IB97" s="2"/>
      <c r="IC97" s="2"/>
      <c r="ID97" s="2">
        <v>20</v>
      </c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>
        <v>60</v>
      </c>
      <c r="IT97" s="2"/>
      <c r="IU97" s="5">
        <f>SUM(F97:IT97)</f>
        <v>1440</v>
      </c>
    </row>
    <row r="98" spans="1:255" ht="12.75">
      <c r="A98" s="12" t="s">
        <v>764</v>
      </c>
      <c r="B98" s="14">
        <f t="shared" si="1"/>
        <v>94</v>
      </c>
      <c r="C98" s="26"/>
      <c r="D98" s="43" t="s">
        <v>898</v>
      </c>
      <c r="E98" s="18">
        <v>189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>
        <v>1440</v>
      </c>
      <c r="IN98" s="2"/>
      <c r="IO98" s="2"/>
      <c r="IP98" s="2"/>
      <c r="IQ98" s="2"/>
      <c r="IR98" s="2"/>
      <c r="IS98" s="2"/>
      <c r="IT98" s="45"/>
      <c r="IU98" s="5">
        <f>SUM(F98:IT98)</f>
        <v>1440</v>
      </c>
    </row>
    <row r="99" spans="1:255" ht="12.75">
      <c r="A99" s="14" t="s">
        <v>764</v>
      </c>
      <c r="B99" s="14">
        <f t="shared" si="1"/>
        <v>95</v>
      </c>
      <c r="C99" s="26"/>
      <c r="D99" s="43" t="s">
        <v>901</v>
      </c>
      <c r="E99" s="18">
        <v>192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>
        <v>1440</v>
      </c>
      <c r="IN99" s="2"/>
      <c r="IO99" s="2"/>
      <c r="IP99" s="2"/>
      <c r="IQ99" s="2"/>
      <c r="IR99" s="2"/>
      <c r="IS99" s="2"/>
      <c r="IT99" s="45"/>
      <c r="IU99" s="5">
        <f>SUM(F99:IT99)</f>
        <v>1440</v>
      </c>
    </row>
    <row r="100" spans="1:255" ht="12.75">
      <c r="A100" s="14">
        <v>-24</v>
      </c>
      <c r="B100" s="14">
        <f t="shared" si="1"/>
        <v>96</v>
      </c>
      <c r="C100" s="26"/>
      <c r="D100" s="8" t="s">
        <v>136</v>
      </c>
      <c r="E100" s="18"/>
      <c r="F100" s="2"/>
      <c r="G100" s="2"/>
      <c r="H100" s="2">
        <v>40</v>
      </c>
      <c r="I100" s="2"/>
      <c r="J100" s="2"/>
      <c r="K100" s="2"/>
      <c r="L100" s="2"/>
      <c r="M100" s="2"/>
      <c r="N100" s="2">
        <v>40</v>
      </c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>
        <v>80</v>
      </c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>
        <v>80</v>
      </c>
      <c r="BQ100" s="2"/>
      <c r="BR100" s="2">
        <v>80</v>
      </c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>
        <v>120</v>
      </c>
      <c r="CM100" s="2"/>
      <c r="CN100" s="2">
        <v>80</v>
      </c>
      <c r="CO100" s="2"/>
      <c r="CP100" s="2">
        <v>60</v>
      </c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>
        <v>40</v>
      </c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>
        <v>200</v>
      </c>
      <c r="ET100" s="2"/>
      <c r="EU100" s="2"/>
      <c r="EV100" s="2"/>
      <c r="EW100" s="2">
        <v>120</v>
      </c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>
        <v>40</v>
      </c>
      <c r="FJ100" s="2"/>
      <c r="FK100" s="2">
        <v>200</v>
      </c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>
        <v>80</v>
      </c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>
        <v>80</v>
      </c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>
        <v>40</v>
      </c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>
        <v>40</v>
      </c>
      <c r="IR100" s="2"/>
      <c r="IS100" s="2"/>
      <c r="IT100" s="2"/>
      <c r="IU100" s="5">
        <f>SUM(F100:IT100)</f>
        <v>1420</v>
      </c>
    </row>
    <row r="101" spans="1:255" ht="12.75">
      <c r="A101" s="14">
        <v>0</v>
      </c>
      <c r="B101" s="14">
        <f t="shared" si="1"/>
        <v>97</v>
      </c>
      <c r="C101" s="26"/>
      <c r="D101" s="30" t="s">
        <v>294</v>
      </c>
      <c r="E101" s="18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>
        <v>80</v>
      </c>
      <c r="AE101" s="2"/>
      <c r="AF101" s="2"/>
      <c r="AG101" s="2"/>
      <c r="AH101" s="2">
        <v>40</v>
      </c>
      <c r="AI101" s="2"/>
      <c r="AJ101" s="2">
        <v>80</v>
      </c>
      <c r="AK101" s="2"/>
      <c r="AL101" s="2">
        <v>40</v>
      </c>
      <c r="AM101" s="2">
        <v>40</v>
      </c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>
        <v>120</v>
      </c>
      <c r="BJ101" s="2"/>
      <c r="BK101" s="2"/>
      <c r="BL101" s="2">
        <v>160</v>
      </c>
      <c r="BM101" s="2"/>
      <c r="BN101" s="2">
        <v>80</v>
      </c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>
        <v>80</v>
      </c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>
        <v>100</v>
      </c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>
        <v>20</v>
      </c>
      <c r="DU101" s="2"/>
      <c r="DV101" s="2"/>
      <c r="DW101" s="2"/>
      <c r="DX101" s="2">
        <v>40</v>
      </c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>
        <v>80</v>
      </c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>
        <v>40</v>
      </c>
      <c r="FJ101" s="2"/>
      <c r="FK101" s="2">
        <v>120</v>
      </c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>
        <v>80</v>
      </c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>
        <v>80</v>
      </c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>
        <v>40</v>
      </c>
      <c r="IP101" s="2">
        <v>40</v>
      </c>
      <c r="IQ101" s="2">
        <v>40</v>
      </c>
      <c r="IR101" s="2"/>
      <c r="IS101" s="2"/>
      <c r="IT101" s="2"/>
      <c r="IU101" s="5">
        <f>SUM(F101:IT101)</f>
        <v>1400</v>
      </c>
    </row>
    <row r="102" spans="1:255" ht="12.75">
      <c r="A102" s="14">
        <v>-4</v>
      </c>
      <c r="B102" s="14">
        <f t="shared" si="1"/>
        <v>98</v>
      </c>
      <c r="C102" s="26"/>
      <c r="D102" s="8" t="s">
        <v>40</v>
      </c>
      <c r="E102" s="18"/>
      <c r="F102" s="2"/>
      <c r="G102" s="2"/>
      <c r="H102" s="2"/>
      <c r="I102" s="2"/>
      <c r="J102" s="2"/>
      <c r="K102" s="2">
        <v>20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>
        <v>80</v>
      </c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>
        <v>40</v>
      </c>
      <c r="AZ102" s="2"/>
      <c r="BA102" s="2"/>
      <c r="BB102" s="2"/>
      <c r="BC102" s="2"/>
      <c r="BD102" s="2"/>
      <c r="BE102" s="2">
        <v>80</v>
      </c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>
        <v>80</v>
      </c>
      <c r="EN102" s="2"/>
      <c r="EO102" s="2"/>
      <c r="EP102" s="2"/>
      <c r="EQ102" s="2">
        <v>120</v>
      </c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>
        <v>40</v>
      </c>
      <c r="FQ102" s="2">
        <v>160</v>
      </c>
      <c r="FR102" s="2"/>
      <c r="FS102" s="2"/>
      <c r="FT102" s="2"/>
      <c r="FU102" s="2"/>
      <c r="FV102" s="2"/>
      <c r="FW102" s="2"/>
      <c r="FX102" s="2"/>
      <c r="FY102" s="2"/>
      <c r="FZ102" s="2"/>
      <c r="GA102" s="2">
        <v>80</v>
      </c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>
        <v>80</v>
      </c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>
        <v>120</v>
      </c>
      <c r="HY102" s="2"/>
      <c r="HZ102" s="2"/>
      <c r="IA102" s="2">
        <v>200</v>
      </c>
      <c r="IB102" s="2"/>
      <c r="IC102" s="2"/>
      <c r="ID102" s="2">
        <v>120</v>
      </c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45">
        <v>160</v>
      </c>
      <c r="IT102" s="2"/>
      <c r="IU102" s="5">
        <f>SUM(F102:IT102)</f>
        <v>1380</v>
      </c>
    </row>
    <row r="103" spans="1:255" ht="12.75">
      <c r="A103" s="12">
        <v>-16</v>
      </c>
      <c r="B103" s="14">
        <f t="shared" si="1"/>
        <v>99</v>
      </c>
      <c r="C103" s="26"/>
      <c r="D103" s="30" t="s">
        <v>166</v>
      </c>
      <c r="E103" s="18"/>
      <c r="F103" s="2"/>
      <c r="G103" s="2"/>
      <c r="H103" s="2"/>
      <c r="I103" s="2"/>
      <c r="J103" s="2"/>
      <c r="K103" s="2"/>
      <c r="L103" s="2"/>
      <c r="M103" s="2"/>
      <c r="N103" s="2"/>
      <c r="O103" s="2">
        <v>160</v>
      </c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>
        <v>160</v>
      </c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>
        <v>120</v>
      </c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>
        <v>40</v>
      </c>
      <c r="DS103" s="2">
        <v>80</v>
      </c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>
        <v>120</v>
      </c>
      <c r="EE103" s="2"/>
      <c r="EF103" s="2">
        <v>80</v>
      </c>
      <c r="EG103" s="2"/>
      <c r="EH103" s="2">
        <v>40</v>
      </c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>
        <v>80</v>
      </c>
      <c r="GL103" s="2">
        <v>120</v>
      </c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>
        <v>40</v>
      </c>
      <c r="HC103" s="2"/>
      <c r="HD103" s="2"/>
      <c r="HE103" s="2"/>
      <c r="HF103" s="2"/>
      <c r="HG103" s="2"/>
      <c r="HH103" s="2">
        <v>80</v>
      </c>
      <c r="HI103" s="2"/>
      <c r="HJ103" s="2"/>
      <c r="HK103" s="2"/>
      <c r="HL103" s="2"/>
      <c r="HM103" s="2"/>
      <c r="HN103" s="2"/>
      <c r="HO103" s="2"/>
      <c r="HP103" s="2"/>
      <c r="HQ103" s="2"/>
      <c r="HR103" s="2">
        <v>80</v>
      </c>
      <c r="HS103" s="2"/>
      <c r="HT103" s="2"/>
      <c r="HU103" s="2"/>
      <c r="HV103" s="2">
        <v>160</v>
      </c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5">
        <f>SUM(F103:IT103)</f>
        <v>1360</v>
      </c>
    </row>
    <row r="104" spans="1:255" ht="12.75">
      <c r="A104" s="14">
        <v>17</v>
      </c>
      <c r="B104" s="14">
        <f t="shared" si="1"/>
        <v>100</v>
      </c>
      <c r="C104" s="26"/>
      <c r="D104" s="30" t="s">
        <v>651</v>
      </c>
      <c r="E104" s="18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>
        <v>120</v>
      </c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>
        <v>200</v>
      </c>
      <c r="BW104" s="2"/>
      <c r="BX104" s="2"/>
      <c r="BY104" s="2"/>
      <c r="BZ104" s="2"/>
      <c r="CA104" s="2">
        <v>200</v>
      </c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>
        <v>80</v>
      </c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>
        <v>120</v>
      </c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>
        <v>40</v>
      </c>
      <c r="EK104" s="2"/>
      <c r="EL104" s="2"/>
      <c r="EM104" s="2">
        <v>40</v>
      </c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>
        <v>80</v>
      </c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>
        <v>120</v>
      </c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>
        <v>360</v>
      </c>
      <c r="IT104" s="2"/>
      <c r="IU104" s="5">
        <f>SUM(F104:IT104)</f>
        <v>1360</v>
      </c>
    </row>
    <row r="105" spans="1:255" ht="12.75">
      <c r="A105" s="14">
        <v>47</v>
      </c>
      <c r="B105" s="14">
        <f t="shared" si="1"/>
        <v>101</v>
      </c>
      <c r="C105" s="26"/>
      <c r="D105" s="30" t="s">
        <v>572</v>
      </c>
      <c r="E105" s="18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>
        <v>40</v>
      </c>
      <c r="DT105" s="2"/>
      <c r="DU105" s="2"/>
      <c r="DV105" s="2"/>
      <c r="DW105" s="2"/>
      <c r="DX105" s="2"/>
      <c r="DY105" s="2"/>
      <c r="DZ105" s="2"/>
      <c r="EA105" s="2"/>
      <c r="EB105" s="2"/>
      <c r="EC105" s="2">
        <v>160</v>
      </c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>
        <v>120</v>
      </c>
      <c r="FQ105" s="2"/>
      <c r="FR105" s="2">
        <v>120</v>
      </c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>
        <v>120</v>
      </c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>
        <v>160</v>
      </c>
      <c r="HC105" s="2"/>
      <c r="HD105" s="2">
        <v>60</v>
      </c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>
        <v>80</v>
      </c>
      <c r="IK105" s="2">
        <v>480</v>
      </c>
      <c r="IL105" s="2"/>
      <c r="IM105" s="2"/>
      <c r="IN105" s="2"/>
      <c r="IO105" s="2"/>
      <c r="IP105" s="2"/>
      <c r="IQ105" s="2"/>
      <c r="IR105" s="2"/>
      <c r="IS105" s="2"/>
      <c r="IT105" s="2"/>
      <c r="IU105" s="5">
        <f>SUM(F105:IT105)</f>
        <v>1340</v>
      </c>
    </row>
    <row r="106" spans="1:255" ht="12.75">
      <c r="A106" s="14">
        <v>-21</v>
      </c>
      <c r="B106" s="14">
        <f t="shared" si="1"/>
        <v>102</v>
      </c>
      <c r="C106" s="26"/>
      <c r="D106" s="8" t="s">
        <v>162</v>
      </c>
      <c r="E106" s="18"/>
      <c r="F106" s="2"/>
      <c r="G106" s="2"/>
      <c r="H106" s="2"/>
      <c r="I106" s="2"/>
      <c r="J106" s="2"/>
      <c r="K106" s="2"/>
      <c r="L106" s="2">
        <v>100</v>
      </c>
      <c r="M106" s="2">
        <v>20</v>
      </c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>
        <v>40</v>
      </c>
      <c r="BW106" s="2"/>
      <c r="BX106" s="2"/>
      <c r="BY106" s="2">
        <v>20</v>
      </c>
      <c r="BZ106" s="2"/>
      <c r="CA106" s="2">
        <v>40</v>
      </c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>
        <v>80</v>
      </c>
      <c r="CY106" s="2"/>
      <c r="CZ106" s="2"/>
      <c r="DA106" s="2">
        <v>120</v>
      </c>
      <c r="DB106" s="2"/>
      <c r="DC106" s="2"/>
      <c r="DD106" s="2">
        <v>80</v>
      </c>
      <c r="DE106" s="2"/>
      <c r="DF106" s="2"/>
      <c r="DG106" s="2"/>
      <c r="DH106" s="2"/>
      <c r="DI106" s="2"/>
      <c r="DJ106" s="2"/>
      <c r="DK106" s="2"/>
      <c r="DL106" s="2">
        <v>20</v>
      </c>
      <c r="DM106" s="2"/>
      <c r="DN106" s="2"/>
      <c r="DO106" s="2">
        <v>80</v>
      </c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>
        <v>80</v>
      </c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>
        <v>80</v>
      </c>
      <c r="FC106" s="2"/>
      <c r="FD106" s="2"/>
      <c r="FE106" s="2">
        <v>40</v>
      </c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>
        <v>80</v>
      </c>
      <c r="FW106" s="2"/>
      <c r="FX106" s="2"/>
      <c r="FY106" s="2">
        <v>40</v>
      </c>
      <c r="FZ106" s="2"/>
      <c r="GA106" s="2"/>
      <c r="GB106" s="2">
        <v>80</v>
      </c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>
        <v>40</v>
      </c>
      <c r="GP106" s="2"/>
      <c r="GQ106" s="2"/>
      <c r="GR106" s="2">
        <v>80</v>
      </c>
      <c r="GS106" s="2"/>
      <c r="GT106" s="2"/>
      <c r="GU106" s="2">
        <v>80</v>
      </c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>
        <v>20</v>
      </c>
      <c r="HY106" s="2"/>
      <c r="HZ106" s="2"/>
      <c r="IA106" s="2">
        <v>40</v>
      </c>
      <c r="IB106" s="2"/>
      <c r="IC106" s="2"/>
      <c r="ID106" s="2">
        <v>20</v>
      </c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>
        <v>40</v>
      </c>
      <c r="IT106" s="2"/>
      <c r="IU106" s="5">
        <f>SUM(F106:IT106)</f>
        <v>1320</v>
      </c>
    </row>
    <row r="107" spans="1:255" ht="12.75">
      <c r="A107" s="14">
        <v>-8</v>
      </c>
      <c r="B107" s="14">
        <f t="shared" si="1"/>
        <v>103</v>
      </c>
      <c r="C107" s="26"/>
      <c r="D107" s="8" t="s">
        <v>119</v>
      </c>
      <c r="E107" s="18"/>
      <c r="F107" s="2"/>
      <c r="G107" s="2"/>
      <c r="H107" s="2"/>
      <c r="I107" s="2"/>
      <c r="J107" s="2"/>
      <c r="K107" s="2">
        <v>80</v>
      </c>
      <c r="L107" s="2"/>
      <c r="M107" s="2">
        <v>20</v>
      </c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>
        <v>40</v>
      </c>
      <c r="Y107" s="2"/>
      <c r="Z107" s="2"/>
      <c r="AA107" s="2">
        <v>20</v>
      </c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>
        <v>80</v>
      </c>
      <c r="AT107" s="2"/>
      <c r="AU107" s="2"/>
      <c r="AV107" s="2"/>
      <c r="AW107" s="2"/>
      <c r="AX107" s="2"/>
      <c r="AY107" s="2"/>
      <c r="AZ107" s="2">
        <v>80</v>
      </c>
      <c r="BA107" s="2"/>
      <c r="BB107" s="2"/>
      <c r="BC107" s="2">
        <v>120</v>
      </c>
      <c r="BD107" s="2"/>
      <c r="BE107" s="2"/>
      <c r="BF107" s="2">
        <v>120</v>
      </c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>
        <v>120</v>
      </c>
      <c r="BW107" s="2"/>
      <c r="BX107" s="2"/>
      <c r="BY107" s="2">
        <v>40</v>
      </c>
      <c r="BZ107" s="2"/>
      <c r="CA107" s="2">
        <v>80</v>
      </c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>
        <v>20</v>
      </c>
      <c r="CY107" s="2"/>
      <c r="CZ107" s="2"/>
      <c r="DA107" s="2">
        <v>80</v>
      </c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>
        <v>80</v>
      </c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>
        <v>40</v>
      </c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>
        <v>80</v>
      </c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>
        <v>80</v>
      </c>
      <c r="GP107" s="2"/>
      <c r="GQ107" s="2"/>
      <c r="GR107" s="2"/>
      <c r="GS107" s="2"/>
      <c r="GT107" s="2"/>
      <c r="GU107" s="2">
        <v>40</v>
      </c>
      <c r="GV107" s="2"/>
      <c r="GW107" s="2">
        <v>40</v>
      </c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>
        <v>20</v>
      </c>
      <c r="HY107" s="2"/>
      <c r="HZ107" s="2"/>
      <c r="IA107" s="2"/>
      <c r="IB107" s="2"/>
      <c r="IC107" s="2"/>
      <c r="ID107" s="2"/>
      <c r="IE107" s="2"/>
      <c r="IF107" s="2"/>
      <c r="IG107" s="2">
        <v>40</v>
      </c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5">
        <f>SUM(F107:IT107)</f>
        <v>1320</v>
      </c>
    </row>
    <row r="108" spans="1:255" ht="12.75">
      <c r="A108" s="14">
        <v>6</v>
      </c>
      <c r="B108" s="14">
        <f t="shared" si="1"/>
        <v>104</v>
      </c>
      <c r="C108" s="26"/>
      <c r="D108" s="30" t="s">
        <v>234</v>
      </c>
      <c r="E108" s="18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>
        <v>80</v>
      </c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>
        <v>80</v>
      </c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>
        <v>40</v>
      </c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>
        <v>80</v>
      </c>
      <c r="FK108" s="2"/>
      <c r="FL108" s="2"/>
      <c r="FM108" s="2"/>
      <c r="FN108" s="2"/>
      <c r="FO108" s="2"/>
      <c r="FP108" s="2">
        <v>80</v>
      </c>
      <c r="FQ108" s="2"/>
      <c r="FR108" s="2"/>
      <c r="FS108" s="2">
        <v>160</v>
      </c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>
        <v>100</v>
      </c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>
        <v>80</v>
      </c>
      <c r="HC108" s="2"/>
      <c r="HD108" s="2"/>
      <c r="HE108" s="2"/>
      <c r="HF108" s="2"/>
      <c r="HG108" s="2"/>
      <c r="HH108" s="2"/>
      <c r="HI108" s="2">
        <v>80</v>
      </c>
      <c r="HJ108" s="2"/>
      <c r="HK108" s="2"/>
      <c r="HL108" s="2">
        <v>100</v>
      </c>
      <c r="HM108" s="2"/>
      <c r="HN108" s="2"/>
      <c r="HO108" s="2">
        <v>160</v>
      </c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>
        <v>240</v>
      </c>
      <c r="IM108" s="2"/>
      <c r="IN108" s="2">
        <v>40</v>
      </c>
      <c r="IO108" s="2"/>
      <c r="IP108" s="2"/>
      <c r="IQ108" s="2"/>
      <c r="IR108" s="2"/>
      <c r="IS108" s="2"/>
      <c r="IT108" s="2"/>
      <c r="IU108" s="5">
        <f>SUM(F108:IT108)</f>
        <v>1320</v>
      </c>
    </row>
    <row r="109" spans="1:255" ht="12.75">
      <c r="A109" s="14">
        <v>37</v>
      </c>
      <c r="B109" s="14">
        <f t="shared" si="1"/>
        <v>105</v>
      </c>
      <c r="C109" s="26"/>
      <c r="D109" s="30" t="s">
        <v>246</v>
      </c>
      <c r="E109" s="18"/>
      <c r="F109" s="2"/>
      <c r="G109" s="2"/>
      <c r="H109" s="2"/>
      <c r="I109" s="2"/>
      <c r="J109" s="2"/>
      <c r="K109" s="2">
        <v>40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>
        <v>40</v>
      </c>
      <c r="Y109" s="2"/>
      <c r="Z109" s="2"/>
      <c r="AA109" s="2">
        <v>120</v>
      </c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>
        <v>120</v>
      </c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>
        <v>200</v>
      </c>
      <c r="CM109" s="2"/>
      <c r="CN109" s="2"/>
      <c r="CO109" s="2">
        <v>40</v>
      </c>
      <c r="CP109" s="2"/>
      <c r="CQ109" s="2"/>
      <c r="CR109" s="2">
        <v>40</v>
      </c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>
        <v>120</v>
      </c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>
        <v>80</v>
      </c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>
        <v>240</v>
      </c>
      <c r="IL109" s="2"/>
      <c r="IM109" s="2"/>
      <c r="IN109" s="2"/>
      <c r="IO109" s="2">
        <v>160</v>
      </c>
      <c r="IP109" s="2">
        <v>100</v>
      </c>
      <c r="IQ109" s="2"/>
      <c r="IR109" s="2"/>
      <c r="IS109" s="2"/>
      <c r="IT109" s="2"/>
      <c r="IU109" s="5">
        <f>SUM(F109:IT109)</f>
        <v>1300</v>
      </c>
    </row>
    <row r="110" spans="1:255" ht="12.75">
      <c r="A110" s="14">
        <v>-10</v>
      </c>
      <c r="B110" s="14">
        <f t="shared" si="1"/>
        <v>106</v>
      </c>
      <c r="C110" s="26"/>
      <c r="D110" s="30" t="s">
        <v>624</v>
      </c>
      <c r="E110" s="18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>
        <v>960</v>
      </c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>
        <v>320</v>
      </c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5">
        <f>SUM(F110:IT110)</f>
        <v>1280</v>
      </c>
    </row>
    <row r="111" spans="1:255" ht="12.75">
      <c r="A111" s="12">
        <v>-14</v>
      </c>
      <c r="B111" s="14">
        <f t="shared" si="1"/>
        <v>107</v>
      </c>
      <c r="C111" s="26"/>
      <c r="D111" s="30" t="s">
        <v>235</v>
      </c>
      <c r="E111" s="18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>
        <v>160</v>
      </c>
      <c r="AF111" s="2"/>
      <c r="AG111" s="2"/>
      <c r="AH111" s="2"/>
      <c r="AI111" s="2"/>
      <c r="AJ111" s="2">
        <v>40</v>
      </c>
      <c r="AK111" s="2"/>
      <c r="AL111" s="2"/>
      <c r="AM111" s="2"/>
      <c r="AN111" s="2"/>
      <c r="AO111" s="2">
        <v>160</v>
      </c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>
        <v>200</v>
      </c>
      <c r="BM111" s="2"/>
      <c r="BN111" s="2"/>
      <c r="BO111" s="2">
        <v>80</v>
      </c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>
        <v>80</v>
      </c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>
        <v>100</v>
      </c>
      <c r="DG111" s="2"/>
      <c r="DH111" s="2"/>
      <c r="DI111" s="2">
        <v>20</v>
      </c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>
        <v>40</v>
      </c>
      <c r="DV111" s="2"/>
      <c r="DW111" s="2"/>
      <c r="DX111" s="2"/>
      <c r="DY111" s="2"/>
      <c r="DZ111" s="2"/>
      <c r="EA111" s="2">
        <v>120</v>
      </c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>
        <v>240</v>
      </c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5">
        <f>SUM(F111:IT111)</f>
        <v>1240</v>
      </c>
    </row>
    <row r="112" spans="1:255" ht="12.75">
      <c r="A112" s="14">
        <v>-6</v>
      </c>
      <c r="B112" s="14">
        <f t="shared" si="1"/>
        <v>108</v>
      </c>
      <c r="C112" s="26"/>
      <c r="D112" s="30" t="s">
        <v>468</v>
      </c>
      <c r="E112" s="18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>
        <v>80</v>
      </c>
      <c r="BK112" s="2"/>
      <c r="BL112" s="2"/>
      <c r="BM112" s="2">
        <v>80</v>
      </c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>
        <v>80</v>
      </c>
      <c r="DV112" s="2"/>
      <c r="DW112" s="2"/>
      <c r="DX112" s="2">
        <v>40</v>
      </c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>
        <v>80</v>
      </c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>
        <v>80</v>
      </c>
      <c r="FJ112" s="2"/>
      <c r="FK112" s="2">
        <v>160</v>
      </c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>
        <v>160</v>
      </c>
      <c r="GG112" s="2"/>
      <c r="GH112" s="2"/>
      <c r="GI112" s="2">
        <v>160</v>
      </c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>
        <v>80</v>
      </c>
      <c r="HP112" s="2">
        <v>80</v>
      </c>
      <c r="HQ112" s="2">
        <v>120</v>
      </c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>
        <v>40</v>
      </c>
      <c r="IS112" s="2"/>
      <c r="IT112" s="2"/>
      <c r="IU112" s="5">
        <f>SUM(F112:IT112)</f>
        <v>1240</v>
      </c>
    </row>
    <row r="113" spans="1:255" ht="12.75">
      <c r="A113" s="14">
        <v>-3</v>
      </c>
      <c r="B113" s="14">
        <f t="shared" si="1"/>
        <v>109</v>
      </c>
      <c r="C113" s="26"/>
      <c r="D113" s="30" t="s">
        <v>273</v>
      </c>
      <c r="E113" s="18"/>
      <c r="F113" s="2"/>
      <c r="G113" s="2"/>
      <c r="H113" s="2"/>
      <c r="I113" s="2"/>
      <c r="J113" s="2"/>
      <c r="K113" s="2"/>
      <c r="L113" s="2">
        <v>40</v>
      </c>
      <c r="M113" s="2"/>
      <c r="N113" s="2">
        <v>10</v>
      </c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>
        <v>100</v>
      </c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>
        <v>60</v>
      </c>
      <c r="CZ113" s="2"/>
      <c r="DA113" s="2"/>
      <c r="DB113" s="2"/>
      <c r="DC113" s="2"/>
      <c r="DD113" s="2"/>
      <c r="DE113" s="2">
        <v>100</v>
      </c>
      <c r="DF113" s="2"/>
      <c r="DG113" s="2"/>
      <c r="DH113" s="2"/>
      <c r="DI113" s="2"/>
      <c r="DJ113" s="2"/>
      <c r="DK113" s="2"/>
      <c r="DL113" s="2"/>
      <c r="DM113" s="2">
        <v>80</v>
      </c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>
        <v>40</v>
      </c>
      <c r="EN113" s="2">
        <v>20</v>
      </c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>
        <v>40</v>
      </c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>
        <v>80</v>
      </c>
      <c r="FW113" s="2"/>
      <c r="FX113" s="2"/>
      <c r="FY113" s="2"/>
      <c r="FZ113" s="2"/>
      <c r="GA113" s="2"/>
      <c r="GB113" s="2">
        <v>40</v>
      </c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>
        <v>40</v>
      </c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>
        <v>480</v>
      </c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>
        <v>20</v>
      </c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>
        <v>60</v>
      </c>
      <c r="IT113" s="2"/>
      <c r="IU113" s="5">
        <f>SUM(F113:IT113)</f>
        <v>1210</v>
      </c>
    </row>
    <row r="114" spans="1:255" ht="12.75">
      <c r="A114" s="14">
        <v>-11</v>
      </c>
      <c r="B114" s="14">
        <f t="shared" si="1"/>
        <v>110</v>
      </c>
      <c r="C114" s="26"/>
      <c r="D114" s="8" t="s">
        <v>68</v>
      </c>
      <c r="E114" s="18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>
        <v>40</v>
      </c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>
        <v>200</v>
      </c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>
        <v>240</v>
      </c>
      <c r="EH114" s="2"/>
      <c r="EI114" s="2"/>
      <c r="EJ114" s="2"/>
      <c r="EK114" s="2"/>
      <c r="EL114" s="2"/>
      <c r="EM114" s="2"/>
      <c r="EN114" s="2"/>
      <c r="EO114" s="2"/>
      <c r="EP114" s="2"/>
      <c r="EQ114" s="2">
        <v>240</v>
      </c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>
        <v>240</v>
      </c>
      <c r="HS114" s="2">
        <v>240</v>
      </c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5">
        <f>SUM(F114:IT114)</f>
        <v>1200</v>
      </c>
    </row>
    <row r="115" spans="1:255" ht="12.75">
      <c r="A115" s="14">
        <v>-8</v>
      </c>
      <c r="B115" s="14">
        <f t="shared" si="1"/>
        <v>111</v>
      </c>
      <c r="C115" s="26"/>
      <c r="D115" s="30" t="s">
        <v>831</v>
      </c>
      <c r="E115" s="18">
        <v>156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>
        <v>1200</v>
      </c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45"/>
      <c r="IG115" s="45"/>
      <c r="IH115" s="45"/>
      <c r="II115" s="45"/>
      <c r="IJ115" s="45"/>
      <c r="IK115" s="45"/>
      <c r="IL115" s="45"/>
      <c r="IM115" s="45"/>
      <c r="IN115" s="45"/>
      <c r="IO115" s="45"/>
      <c r="IP115" s="45"/>
      <c r="IQ115" s="45"/>
      <c r="IR115" s="45"/>
      <c r="IS115" s="2"/>
      <c r="IT115" s="2"/>
      <c r="IU115" s="5">
        <f>SUM(F115:IT115)</f>
        <v>1200</v>
      </c>
    </row>
    <row r="116" spans="1:255" ht="12.75">
      <c r="A116" s="14">
        <v>186</v>
      </c>
      <c r="B116" s="14">
        <f t="shared" si="1"/>
        <v>112</v>
      </c>
      <c r="C116" s="26"/>
      <c r="D116" s="43" t="s">
        <v>804</v>
      </c>
      <c r="E116" s="18">
        <v>145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>
        <v>240</v>
      </c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45"/>
      <c r="IG116" s="45"/>
      <c r="IH116" s="45"/>
      <c r="II116" s="45"/>
      <c r="IJ116" s="45"/>
      <c r="IK116" s="45"/>
      <c r="IL116" s="45"/>
      <c r="IM116" s="45">
        <v>960</v>
      </c>
      <c r="IN116" s="45"/>
      <c r="IO116" s="45"/>
      <c r="IP116" s="45"/>
      <c r="IQ116" s="45"/>
      <c r="IR116" s="45"/>
      <c r="IS116" s="2"/>
      <c r="IT116" s="2"/>
      <c r="IU116" s="5">
        <f>SUM(F116:IT116)</f>
        <v>1200</v>
      </c>
    </row>
    <row r="117" spans="1:255" ht="12.75">
      <c r="A117" s="14">
        <v>-21</v>
      </c>
      <c r="B117" s="14">
        <f t="shared" si="1"/>
        <v>113</v>
      </c>
      <c r="C117" s="26"/>
      <c r="D117" s="8" t="s">
        <v>32</v>
      </c>
      <c r="E117" s="18"/>
      <c r="F117" s="2"/>
      <c r="G117" s="2"/>
      <c r="H117" s="2"/>
      <c r="I117" s="2">
        <v>80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>
        <v>80</v>
      </c>
      <c r="X117" s="2"/>
      <c r="Y117" s="2"/>
      <c r="Z117" s="2"/>
      <c r="AA117" s="2">
        <v>20</v>
      </c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>
        <v>40</v>
      </c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>
        <v>80</v>
      </c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>
        <v>80</v>
      </c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>
        <v>80</v>
      </c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>
        <v>120</v>
      </c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>
        <v>40</v>
      </c>
      <c r="FF117" s="2"/>
      <c r="FG117" s="2">
        <v>80</v>
      </c>
      <c r="FH117" s="2"/>
      <c r="FI117" s="2"/>
      <c r="FJ117" s="2"/>
      <c r="FK117" s="2"/>
      <c r="FL117" s="2"/>
      <c r="FM117" s="2"/>
      <c r="FN117" s="2"/>
      <c r="FO117" s="2"/>
      <c r="FP117" s="2"/>
      <c r="FQ117" s="2">
        <v>80</v>
      </c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>
        <v>40</v>
      </c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>
        <v>80</v>
      </c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>
        <v>80</v>
      </c>
      <c r="HS117" s="2">
        <v>160</v>
      </c>
      <c r="HT117" s="2"/>
      <c r="HU117" s="2"/>
      <c r="HV117" s="2"/>
      <c r="HW117" s="2"/>
      <c r="HX117" s="2"/>
      <c r="HY117" s="2"/>
      <c r="HZ117" s="2"/>
      <c r="IA117" s="2">
        <v>40</v>
      </c>
      <c r="IB117" s="2"/>
      <c r="IC117" s="2"/>
      <c r="ID117" s="2"/>
      <c r="IE117" s="2"/>
      <c r="IF117" s="2"/>
      <c r="IG117" s="2">
        <v>20</v>
      </c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5">
        <f>SUM(F117:IT117)</f>
        <v>1200</v>
      </c>
    </row>
    <row r="118" spans="1:255" ht="12.75">
      <c r="A118" s="14">
        <v>-10</v>
      </c>
      <c r="B118" s="14">
        <f t="shared" si="1"/>
        <v>114</v>
      </c>
      <c r="C118" s="26"/>
      <c r="D118" s="8" t="s">
        <v>13</v>
      </c>
      <c r="E118" s="18"/>
      <c r="F118" s="2"/>
      <c r="G118" s="2"/>
      <c r="H118" s="2"/>
      <c r="I118" s="2">
        <v>40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>
        <v>120</v>
      </c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>
        <v>240</v>
      </c>
      <c r="BQ118" s="2">
        <v>160</v>
      </c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>
        <v>80</v>
      </c>
      <c r="CE118" s="2"/>
      <c r="CF118" s="2">
        <v>120</v>
      </c>
      <c r="CG118" s="2">
        <v>120</v>
      </c>
      <c r="CH118" s="2">
        <v>80</v>
      </c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>
        <v>20</v>
      </c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>
        <v>80</v>
      </c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>
        <v>40</v>
      </c>
      <c r="HY118" s="2"/>
      <c r="HZ118" s="2"/>
      <c r="IA118" s="2"/>
      <c r="IB118" s="2"/>
      <c r="IC118" s="2"/>
      <c r="ID118" s="2">
        <v>40</v>
      </c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>
        <v>20</v>
      </c>
      <c r="IT118" s="2"/>
      <c r="IU118" s="5">
        <f>SUM(F118:IT118)</f>
        <v>1160</v>
      </c>
    </row>
    <row r="119" spans="1:255" ht="12.75">
      <c r="A119" s="14">
        <v>-10</v>
      </c>
      <c r="B119" s="14">
        <f t="shared" si="1"/>
        <v>115</v>
      </c>
      <c r="C119" s="26"/>
      <c r="D119" s="30" t="s">
        <v>185</v>
      </c>
      <c r="E119" s="18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>
        <v>40</v>
      </c>
      <c r="AF119" s="2"/>
      <c r="AG119" s="2"/>
      <c r="AH119" s="2">
        <v>120</v>
      </c>
      <c r="AI119" s="2"/>
      <c r="AJ119" s="2">
        <v>120</v>
      </c>
      <c r="AK119" s="2"/>
      <c r="AL119" s="2"/>
      <c r="AM119" s="2"/>
      <c r="AN119" s="2"/>
      <c r="AO119" s="2"/>
      <c r="AP119" s="2">
        <v>160</v>
      </c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>
        <v>80</v>
      </c>
      <c r="BK119" s="2"/>
      <c r="BL119" s="2"/>
      <c r="BM119" s="2">
        <v>80</v>
      </c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>
        <v>80</v>
      </c>
      <c r="DH119" s="2"/>
      <c r="DI119" s="2">
        <v>40</v>
      </c>
      <c r="DJ119" s="2">
        <v>80</v>
      </c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>
        <v>40</v>
      </c>
      <c r="DY119" s="2"/>
      <c r="DZ119" s="2"/>
      <c r="EA119" s="2">
        <v>80</v>
      </c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>
        <v>80</v>
      </c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>
        <v>80</v>
      </c>
      <c r="FJ119" s="2"/>
      <c r="FK119" s="2"/>
      <c r="FL119" s="2">
        <v>80</v>
      </c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5">
        <f>SUM(F119:IT119)</f>
        <v>1160</v>
      </c>
    </row>
    <row r="120" spans="1:255" ht="12.75">
      <c r="A120" s="14">
        <v>8</v>
      </c>
      <c r="B120" s="14">
        <f t="shared" si="1"/>
        <v>116</v>
      </c>
      <c r="C120" s="26"/>
      <c r="D120" s="22" t="s">
        <v>100</v>
      </c>
      <c r="E120" s="18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>
        <v>40</v>
      </c>
      <c r="V120" s="2"/>
      <c r="W120" s="2"/>
      <c r="X120" s="2"/>
      <c r="Y120" s="2"/>
      <c r="Z120" s="2"/>
      <c r="AA120" s="2"/>
      <c r="AB120" s="2"/>
      <c r="AC120" s="2"/>
      <c r="AD120" s="2"/>
      <c r="AE120" s="2">
        <v>120</v>
      </c>
      <c r="AF120" s="2"/>
      <c r="AG120" s="2"/>
      <c r="AH120" s="2"/>
      <c r="AI120" s="2"/>
      <c r="AJ120" s="2"/>
      <c r="AK120" s="2"/>
      <c r="AL120" s="2">
        <v>120</v>
      </c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>
        <v>40</v>
      </c>
      <c r="CJ120" s="2">
        <v>160</v>
      </c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>
        <v>40</v>
      </c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>
        <v>80</v>
      </c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>
        <v>80</v>
      </c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>
        <v>240</v>
      </c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>
        <v>80</v>
      </c>
      <c r="II120" s="2">
        <v>160</v>
      </c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5">
        <f>SUM(F120:IT120)</f>
        <v>1160</v>
      </c>
    </row>
    <row r="121" spans="1:255" ht="12.75">
      <c r="A121" s="12">
        <v>6</v>
      </c>
      <c r="B121" s="14">
        <f t="shared" si="1"/>
        <v>117</v>
      </c>
      <c r="C121" s="26"/>
      <c r="D121" s="30" t="s">
        <v>542</v>
      </c>
      <c r="E121" s="18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>
        <v>120</v>
      </c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>
        <v>120</v>
      </c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>
        <v>200</v>
      </c>
      <c r="FC121" s="2"/>
      <c r="FD121" s="2"/>
      <c r="FE121" s="2">
        <v>200</v>
      </c>
      <c r="FF121" s="2"/>
      <c r="FG121" s="2">
        <v>320</v>
      </c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>
        <v>180</v>
      </c>
      <c r="IT121" s="2"/>
      <c r="IU121" s="5">
        <f>SUM(F121:IT121)</f>
        <v>1140</v>
      </c>
    </row>
    <row r="122" spans="1:255" ht="12.75">
      <c r="A122" s="14">
        <v>-2</v>
      </c>
      <c r="B122" s="14">
        <f t="shared" si="1"/>
        <v>118</v>
      </c>
      <c r="C122" s="26"/>
      <c r="D122" s="8" t="s">
        <v>135</v>
      </c>
      <c r="E122" s="18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>
        <v>80</v>
      </c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>
        <v>40</v>
      </c>
      <c r="DG122" s="2"/>
      <c r="DH122" s="2"/>
      <c r="DI122" s="2">
        <v>20</v>
      </c>
      <c r="DJ122" s="2">
        <v>80</v>
      </c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>
        <v>40</v>
      </c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>
        <v>240</v>
      </c>
      <c r="ER122" s="2">
        <v>100</v>
      </c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>
        <v>40</v>
      </c>
      <c r="FJ122" s="2"/>
      <c r="FK122" s="2"/>
      <c r="FL122" s="2">
        <v>80</v>
      </c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>
        <v>80</v>
      </c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>
        <v>40</v>
      </c>
      <c r="HN122" s="2">
        <v>40</v>
      </c>
      <c r="HO122" s="2">
        <v>80</v>
      </c>
      <c r="HP122" s="2">
        <v>40</v>
      </c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>
        <v>120</v>
      </c>
      <c r="IL122" s="2"/>
      <c r="IM122" s="2"/>
      <c r="IN122" s="2"/>
      <c r="IO122" s="2"/>
      <c r="IP122" s="2"/>
      <c r="IQ122" s="2"/>
      <c r="IR122" s="2"/>
      <c r="IS122" s="2"/>
      <c r="IT122" s="2"/>
      <c r="IU122" s="5">
        <f>SUM(F122:IT122)</f>
        <v>1120</v>
      </c>
    </row>
    <row r="123" spans="1:255" ht="12.75">
      <c r="A123" s="14">
        <v>-12</v>
      </c>
      <c r="B123" s="14">
        <f t="shared" si="1"/>
        <v>119</v>
      </c>
      <c r="C123" s="26"/>
      <c r="D123" s="30" t="s">
        <v>345</v>
      </c>
      <c r="E123" s="18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>
        <v>240</v>
      </c>
      <c r="V123" s="2">
        <v>160</v>
      </c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>
        <v>720</v>
      </c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5">
        <f>SUM(F123:IT123)</f>
        <v>1120</v>
      </c>
    </row>
    <row r="124" spans="1:255" ht="12.75">
      <c r="A124" s="14">
        <v>-50</v>
      </c>
      <c r="B124" s="14">
        <f t="shared" si="1"/>
        <v>120</v>
      </c>
      <c r="C124" s="26"/>
      <c r="D124" s="8" t="s">
        <v>20</v>
      </c>
      <c r="E124" s="18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>
        <v>80</v>
      </c>
      <c r="AG124" s="2"/>
      <c r="AH124" s="2"/>
      <c r="AI124" s="2"/>
      <c r="AJ124" s="2"/>
      <c r="AK124" s="2"/>
      <c r="AL124" s="2"/>
      <c r="AM124" s="2">
        <v>80</v>
      </c>
      <c r="AN124" s="2"/>
      <c r="AO124" s="2"/>
      <c r="AP124" s="2"/>
      <c r="AQ124" s="2"/>
      <c r="AR124" s="2"/>
      <c r="AS124" s="2"/>
      <c r="AT124" s="2"/>
      <c r="AU124" s="2">
        <v>240</v>
      </c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>
        <v>80</v>
      </c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>
        <v>480</v>
      </c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>
        <v>160</v>
      </c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5">
        <f>SUM(F124:IT124)</f>
        <v>1120</v>
      </c>
    </row>
    <row r="125" spans="1:255" ht="12.75">
      <c r="A125" s="14">
        <v>-13</v>
      </c>
      <c r="B125" s="14">
        <f t="shared" si="1"/>
        <v>121</v>
      </c>
      <c r="C125" s="26"/>
      <c r="D125" s="8" t="s">
        <v>146</v>
      </c>
      <c r="E125" s="18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>
        <v>80</v>
      </c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>
        <v>240</v>
      </c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>
        <v>40</v>
      </c>
      <c r="BK125" s="2"/>
      <c r="BL125" s="2"/>
      <c r="BM125" s="2">
        <v>80</v>
      </c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>
        <v>240</v>
      </c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>
        <v>40</v>
      </c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>
        <v>320</v>
      </c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>
        <v>80</v>
      </c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5">
        <f>SUM(F125:IT125)</f>
        <v>1120</v>
      </c>
    </row>
    <row r="126" spans="1:255" ht="12.75">
      <c r="A126" s="14">
        <v>24</v>
      </c>
      <c r="B126" s="14">
        <f t="shared" si="1"/>
        <v>122</v>
      </c>
      <c r="C126" s="26"/>
      <c r="D126" s="30" t="s">
        <v>255</v>
      </c>
      <c r="E126" s="18"/>
      <c r="F126" s="2"/>
      <c r="G126" s="2"/>
      <c r="H126" s="2"/>
      <c r="I126" s="2"/>
      <c r="J126" s="2">
        <v>320</v>
      </c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>
        <v>480</v>
      </c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>
        <v>320</v>
      </c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5">
        <f>SUM(F126:IT126)</f>
        <v>1120</v>
      </c>
    </row>
    <row r="127" spans="1:255" ht="12.75">
      <c r="A127" s="14">
        <v>-12</v>
      </c>
      <c r="B127" s="14">
        <f t="shared" si="1"/>
        <v>123</v>
      </c>
      <c r="C127" s="26"/>
      <c r="D127" s="30" t="s">
        <v>252</v>
      </c>
      <c r="E127" s="18"/>
      <c r="F127" s="2"/>
      <c r="G127" s="2"/>
      <c r="H127" s="2"/>
      <c r="I127" s="2"/>
      <c r="J127" s="2"/>
      <c r="K127" s="2"/>
      <c r="L127" s="2">
        <v>60</v>
      </c>
      <c r="M127" s="2"/>
      <c r="N127" s="2">
        <v>40</v>
      </c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>
        <v>20</v>
      </c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>
        <v>100</v>
      </c>
      <c r="BX127" s="2"/>
      <c r="BY127" s="2"/>
      <c r="BZ127" s="2">
        <v>60</v>
      </c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>
        <v>100</v>
      </c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>
        <v>60</v>
      </c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>
        <v>100</v>
      </c>
      <c r="FG127" s="2"/>
      <c r="FH127" s="2">
        <v>60</v>
      </c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>
        <v>80</v>
      </c>
      <c r="FX127" s="2"/>
      <c r="FY127" s="2"/>
      <c r="FZ127" s="2">
        <v>80</v>
      </c>
      <c r="GA127" s="2"/>
      <c r="GB127" s="2"/>
      <c r="GC127" s="2">
        <v>80</v>
      </c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>
        <v>40</v>
      </c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>
        <v>100</v>
      </c>
      <c r="HZ127" s="2"/>
      <c r="IA127" s="2"/>
      <c r="IB127" s="2">
        <v>100</v>
      </c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5">
        <f>SUM(F127:IT127)</f>
        <v>1080</v>
      </c>
    </row>
    <row r="128" spans="1:255" ht="12.75">
      <c r="A128" s="14">
        <v>53</v>
      </c>
      <c r="B128" s="14">
        <f t="shared" si="1"/>
        <v>124</v>
      </c>
      <c r="C128" s="26"/>
      <c r="D128" s="30" t="s">
        <v>799</v>
      </c>
      <c r="E128" s="18">
        <v>140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>
        <v>400</v>
      </c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>
        <v>200</v>
      </c>
      <c r="IE128" s="2"/>
      <c r="IF128" s="45"/>
      <c r="IG128" s="45"/>
      <c r="IH128" s="45"/>
      <c r="II128" s="45"/>
      <c r="IJ128" s="45"/>
      <c r="IK128" s="45"/>
      <c r="IL128" s="45">
        <v>480</v>
      </c>
      <c r="IM128" s="45"/>
      <c r="IN128" s="45"/>
      <c r="IO128" s="45"/>
      <c r="IP128" s="45"/>
      <c r="IQ128" s="45"/>
      <c r="IR128" s="45"/>
      <c r="IS128" s="2"/>
      <c r="IT128" s="2"/>
      <c r="IU128" s="5">
        <f>SUM(F128:IT128)</f>
        <v>1080</v>
      </c>
    </row>
    <row r="129" spans="1:255" ht="12.75">
      <c r="A129" s="14">
        <v>16</v>
      </c>
      <c r="B129" s="14">
        <f t="shared" si="1"/>
        <v>125</v>
      </c>
      <c r="C129" s="26"/>
      <c r="D129" s="30" t="s">
        <v>668</v>
      </c>
      <c r="E129" s="18">
        <v>83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>
        <v>80</v>
      </c>
      <c r="FC129" s="2"/>
      <c r="FD129" s="2"/>
      <c r="FE129" s="2"/>
      <c r="FF129" s="2"/>
      <c r="FG129" s="2">
        <v>160</v>
      </c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>
        <v>120</v>
      </c>
      <c r="GP129" s="2"/>
      <c r="GQ129" s="2"/>
      <c r="GR129" s="2">
        <v>120</v>
      </c>
      <c r="GS129" s="2"/>
      <c r="GT129" s="2"/>
      <c r="GU129" s="2">
        <v>120</v>
      </c>
      <c r="GV129" s="2"/>
      <c r="GW129" s="2">
        <v>80</v>
      </c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>
        <v>160</v>
      </c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>
        <v>240</v>
      </c>
      <c r="IT129" s="2"/>
      <c r="IU129" s="5">
        <f>SUM(F129:IT129)</f>
        <v>1080</v>
      </c>
    </row>
    <row r="130" spans="1:255" ht="12.75">
      <c r="A130" s="14">
        <v>11</v>
      </c>
      <c r="B130" s="14">
        <f t="shared" si="1"/>
        <v>126</v>
      </c>
      <c r="C130" s="26"/>
      <c r="D130" s="8" t="s">
        <v>62</v>
      </c>
      <c r="E130" s="18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>
        <v>80</v>
      </c>
      <c r="AF130" s="2"/>
      <c r="AG130" s="2"/>
      <c r="AH130" s="2"/>
      <c r="AI130" s="2"/>
      <c r="AJ130" s="2"/>
      <c r="AK130" s="2">
        <v>120</v>
      </c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>
        <v>80</v>
      </c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>
        <v>80</v>
      </c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>
        <v>80</v>
      </c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>
        <v>80</v>
      </c>
      <c r="FJ130" s="2"/>
      <c r="FK130" s="2"/>
      <c r="FL130" s="2"/>
      <c r="FM130" s="2">
        <v>80</v>
      </c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>
        <v>160</v>
      </c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>
        <v>80</v>
      </c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>
        <v>80</v>
      </c>
      <c r="IP130" s="2"/>
      <c r="IQ130" s="2">
        <v>120</v>
      </c>
      <c r="IR130" s="2"/>
      <c r="IS130" s="2"/>
      <c r="IT130" s="2"/>
      <c r="IU130" s="5">
        <f>SUM(F130:IT130)</f>
        <v>1040</v>
      </c>
    </row>
    <row r="131" spans="1:255" ht="12.75">
      <c r="A131" s="14">
        <v>-7</v>
      </c>
      <c r="B131" s="14">
        <f t="shared" si="1"/>
        <v>127</v>
      </c>
      <c r="C131" s="26"/>
      <c r="D131" s="8" t="s">
        <v>21</v>
      </c>
      <c r="E131" s="18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>
        <v>40</v>
      </c>
      <c r="AR131" s="2"/>
      <c r="AS131" s="2"/>
      <c r="AT131" s="2"/>
      <c r="AU131" s="2"/>
      <c r="AV131" s="2"/>
      <c r="AW131" s="2"/>
      <c r="AX131" s="2"/>
      <c r="AY131" s="2"/>
      <c r="AZ131" s="2">
        <v>120</v>
      </c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>
        <v>320</v>
      </c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>
        <v>120</v>
      </c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>
        <v>120</v>
      </c>
      <c r="EO131" s="2"/>
      <c r="EP131" s="2"/>
      <c r="EQ131" s="2">
        <v>240</v>
      </c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>
        <v>80</v>
      </c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5">
        <f>SUM(F131:IT131)</f>
        <v>1040</v>
      </c>
    </row>
    <row r="132" spans="1:255" ht="12.75">
      <c r="A132" s="14">
        <v>339</v>
      </c>
      <c r="B132" s="14">
        <f t="shared" si="1"/>
        <v>128</v>
      </c>
      <c r="C132" s="26"/>
      <c r="D132" s="43" t="s">
        <v>803</v>
      </c>
      <c r="E132" s="18">
        <v>144</v>
      </c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>
        <v>80</v>
      </c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45"/>
      <c r="IG132" s="45"/>
      <c r="IH132" s="45"/>
      <c r="II132" s="45"/>
      <c r="IJ132" s="45"/>
      <c r="IK132" s="45"/>
      <c r="IL132" s="45"/>
      <c r="IM132" s="45">
        <v>960</v>
      </c>
      <c r="IN132" s="45"/>
      <c r="IO132" s="45"/>
      <c r="IP132" s="45"/>
      <c r="IQ132" s="45"/>
      <c r="IR132" s="45"/>
      <c r="IS132" s="2"/>
      <c r="IT132" s="2"/>
      <c r="IU132" s="5">
        <f>SUM(F132:IT132)</f>
        <v>1040</v>
      </c>
    </row>
    <row r="133" spans="1:255" ht="12.75">
      <c r="A133" s="14">
        <v>5</v>
      </c>
      <c r="B133" s="14">
        <f t="shared" si="1"/>
        <v>129</v>
      </c>
      <c r="C133" s="26"/>
      <c r="D133" s="8" t="s">
        <v>99</v>
      </c>
      <c r="E133" s="18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>
        <v>80</v>
      </c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>
        <v>160</v>
      </c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>
        <v>80</v>
      </c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>
        <v>320</v>
      </c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>
        <v>240</v>
      </c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>
        <v>160</v>
      </c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5">
        <f>SUM(F133:IT133)</f>
        <v>1040</v>
      </c>
    </row>
    <row r="134" spans="1:255" ht="12.75">
      <c r="A134" s="14">
        <v>-17</v>
      </c>
      <c r="B134" s="14">
        <f aca="true" t="shared" si="2" ref="B134:B197">B133+1</f>
        <v>130</v>
      </c>
      <c r="C134" s="26"/>
      <c r="D134" s="30" t="s">
        <v>180</v>
      </c>
      <c r="E134" s="18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>
        <v>160</v>
      </c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>
        <v>240</v>
      </c>
      <c r="CJ134" s="2">
        <v>480</v>
      </c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>
        <v>160</v>
      </c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5">
        <f>SUM(F134:IT134)</f>
        <v>1040</v>
      </c>
    </row>
    <row r="135" spans="1:255" ht="12.75">
      <c r="A135" s="14">
        <v>0</v>
      </c>
      <c r="B135" s="14">
        <f t="shared" si="2"/>
        <v>131</v>
      </c>
      <c r="C135" s="26"/>
      <c r="D135" s="8" t="s">
        <v>66</v>
      </c>
      <c r="E135" s="18"/>
      <c r="F135" s="2">
        <v>80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>
        <v>160</v>
      </c>
      <c r="CE135" s="2"/>
      <c r="CF135" s="2"/>
      <c r="CG135" s="2"/>
      <c r="CH135" s="2">
        <v>80</v>
      </c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>
        <v>80</v>
      </c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>
        <v>240</v>
      </c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>
        <v>80</v>
      </c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>
        <v>80</v>
      </c>
      <c r="IK135" s="2">
        <v>240</v>
      </c>
      <c r="IL135" s="2"/>
      <c r="IM135" s="2"/>
      <c r="IN135" s="2"/>
      <c r="IO135" s="2"/>
      <c r="IP135" s="2"/>
      <c r="IQ135" s="2"/>
      <c r="IR135" s="2"/>
      <c r="IS135" s="2"/>
      <c r="IT135" s="2"/>
      <c r="IU135" s="5">
        <f>SUM(F135:IT135)</f>
        <v>1040</v>
      </c>
    </row>
    <row r="136" spans="1:255" ht="12.75">
      <c r="A136" s="14">
        <v>3</v>
      </c>
      <c r="B136" s="14">
        <f t="shared" si="2"/>
        <v>132</v>
      </c>
      <c r="C136" s="26"/>
      <c r="D136" s="8" t="s">
        <v>149</v>
      </c>
      <c r="E136" s="18"/>
      <c r="F136" s="2"/>
      <c r="G136" s="2"/>
      <c r="H136" s="2"/>
      <c r="I136" s="2"/>
      <c r="J136" s="2">
        <v>80</v>
      </c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>
        <v>160</v>
      </c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>
        <v>80</v>
      </c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>
        <v>320</v>
      </c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>
        <v>240</v>
      </c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>
        <v>160</v>
      </c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5">
        <f>SUM(F136:IT136)</f>
        <v>1040</v>
      </c>
    </row>
    <row r="137" spans="1:255" ht="12.75">
      <c r="A137" s="14">
        <v>20</v>
      </c>
      <c r="B137" s="14">
        <f t="shared" si="2"/>
        <v>133</v>
      </c>
      <c r="C137" s="26"/>
      <c r="D137" s="30" t="s">
        <v>205</v>
      </c>
      <c r="E137" s="18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>
        <v>40</v>
      </c>
      <c r="V137" s="2">
        <v>160</v>
      </c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>
        <v>160</v>
      </c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>
        <v>80</v>
      </c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>
        <v>160</v>
      </c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>
        <v>160</v>
      </c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>
        <v>240</v>
      </c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5">
        <f>SUM(F137:IT137)</f>
        <v>1000</v>
      </c>
    </row>
    <row r="138" spans="1:255" ht="12.75">
      <c r="A138" s="14">
        <v>-4</v>
      </c>
      <c r="B138" s="14">
        <f t="shared" si="2"/>
        <v>134</v>
      </c>
      <c r="C138" s="26"/>
      <c r="D138" s="30" t="s">
        <v>278</v>
      </c>
      <c r="E138" s="18"/>
      <c r="F138" s="2"/>
      <c r="G138" s="2"/>
      <c r="H138" s="2"/>
      <c r="I138" s="2"/>
      <c r="J138" s="2"/>
      <c r="K138" s="2">
        <v>40</v>
      </c>
      <c r="L138" s="2"/>
      <c r="M138" s="2">
        <v>40</v>
      </c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>
        <v>20</v>
      </c>
      <c r="Y138" s="2"/>
      <c r="Z138" s="2"/>
      <c r="AA138" s="2">
        <v>80</v>
      </c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>
        <v>160</v>
      </c>
      <c r="AT138" s="2"/>
      <c r="AU138" s="2"/>
      <c r="AV138" s="2"/>
      <c r="AW138" s="2"/>
      <c r="AX138" s="2"/>
      <c r="AY138" s="2">
        <v>80</v>
      </c>
      <c r="AZ138" s="2"/>
      <c r="BA138" s="2"/>
      <c r="BB138" s="2"/>
      <c r="BC138" s="2">
        <v>40</v>
      </c>
      <c r="BD138" s="2"/>
      <c r="BE138" s="2">
        <v>160</v>
      </c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>
        <v>40</v>
      </c>
      <c r="BV138" s="2"/>
      <c r="BW138" s="2"/>
      <c r="BX138" s="2"/>
      <c r="BY138" s="2">
        <v>120</v>
      </c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>
        <v>40</v>
      </c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>
        <v>80</v>
      </c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>
        <v>80</v>
      </c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5">
        <f>SUM(F138:IT138)</f>
        <v>980</v>
      </c>
    </row>
    <row r="139" spans="1:255" ht="12.75">
      <c r="A139" s="14">
        <v>-17</v>
      </c>
      <c r="B139" s="14">
        <f t="shared" si="2"/>
        <v>135</v>
      </c>
      <c r="C139" s="26"/>
      <c r="D139" s="30" t="s">
        <v>505</v>
      </c>
      <c r="E139" s="18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>
        <v>240</v>
      </c>
      <c r="CJ139" s="2">
        <v>720</v>
      </c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5">
        <f>SUM(F139:IT139)</f>
        <v>960</v>
      </c>
    </row>
    <row r="140" spans="1:255" ht="12.75">
      <c r="A140" s="14">
        <v>30</v>
      </c>
      <c r="B140" s="14">
        <f t="shared" si="2"/>
        <v>136</v>
      </c>
      <c r="C140" s="26"/>
      <c r="D140" s="8" t="s">
        <v>91</v>
      </c>
      <c r="E140" s="18">
        <v>80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>
        <v>120</v>
      </c>
      <c r="AF140" s="2"/>
      <c r="AG140" s="2"/>
      <c r="AH140" s="2"/>
      <c r="AI140" s="2"/>
      <c r="AJ140" s="2"/>
      <c r="AK140" s="2"/>
      <c r="AL140" s="2"/>
      <c r="AM140" s="2">
        <v>40</v>
      </c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>
        <v>40</v>
      </c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>
        <v>40</v>
      </c>
      <c r="DV140" s="2"/>
      <c r="DW140" s="2"/>
      <c r="DX140" s="2"/>
      <c r="DY140" s="2"/>
      <c r="DZ140" s="2">
        <v>80</v>
      </c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>
        <v>120</v>
      </c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>
        <v>40</v>
      </c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>
        <v>120</v>
      </c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>
        <v>40</v>
      </c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>
        <v>120</v>
      </c>
      <c r="IL140" s="2"/>
      <c r="IM140" s="2"/>
      <c r="IN140" s="2">
        <v>80</v>
      </c>
      <c r="IO140" s="2">
        <v>40</v>
      </c>
      <c r="IP140" s="2"/>
      <c r="IQ140" s="2">
        <v>80</v>
      </c>
      <c r="IR140" s="2"/>
      <c r="IS140" s="2"/>
      <c r="IT140" s="2"/>
      <c r="IU140" s="5">
        <f>SUM(F140:IT140)</f>
        <v>960</v>
      </c>
    </row>
    <row r="141" spans="1:255" ht="12.75">
      <c r="A141" s="14">
        <v>-36</v>
      </c>
      <c r="B141" s="14">
        <f t="shared" si="2"/>
        <v>137</v>
      </c>
      <c r="C141" s="26"/>
      <c r="D141" s="8" t="s">
        <v>42</v>
      </c>
      <c r="E141" s="18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>
        <v>160</v>
      </c>
      <c r="AX141" s="2"/>
      <c r="AY141" s="2"/>
      <c r="AZ141" s="2"/>
      <c r="BA141" s="2"/>
      <c r="BB141" s="2"/>
      <c r="BC141" s="2"/>
      <c r="BD141" s="2"/>
      <c r="BE141" s="2">
        <v>240</v>
      </c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>
        <v>240</v>
      </c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>
        <v>80</v>
      </c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>
        <v>240</v>
      </c>
      <c r="IM141" s="2"/>
      <c r="IN141" s="2"/>
      <c r="IO141" s="2"/>
      <c r="IP141" s="2"/>
      <c r="IQ141" s="2"/>
      <c r="IR141" s="2"/>
      <c r="IS141" s="2"/>
      <c r="IT141" s="2"/>
      <c r="IU141" s="5">
        <f>SUM(F141:IT141)</f>
        <v>960</v>
      </c>
    </row>
    <row r="142" spans="1:255" ht="12.75">
      <c r="A142" s="14">
        <v>5</v>
      </c>
      <c r="B142" s="14">
        <f t="shared" si="2"/>
        <v>138</v>
      </c>
      <c r="C142" s="26"/>
      <c r="D142" s="8" t="s">
        <v>7</v>
      </c>
      <c r="E142" s="18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>
        <v>400</v>
      </c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>
        <v>200</v>
      </c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>
        <v>200</v>
      </c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>
        <v>160</v>
      </c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5">
        <f>SUM(F142:IT142)</f>
        <v>960</v>
      </c>
    </row>
    <row r="143" spans="1:255" ht="12.75">
      <c r="A143" s="14">
        <v>-18</v>
      </c>
      <c r="B143" s="14">
        <f t="shared" si="2"/>
        <v>139</v>
      </c>
      <c r="C143" s="27"/>
      <c r="D143" s="30" t="s">
        <v>189</v>
      </c>
      <c r="E143" s="18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>
        <v>960</v>
      </c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5">
        <f>SUM(F143:IT143)</f>
        <v>960</v>
      </c>
    </row>
    <row r="144" spans="1:255" ht="12.75">
      <c r="A144" s="14">
        <v>-1</v>
      </c>
      <c r="B144" s="14">
        <f t="shared" si="2"/>
        <v>140</v>
      </c>
      <c r="C144" s="26"/>
      <c r="D144" s="30" t="s">
        <v>379</v>
      </c>
      <c r="E144" s="18"/>
      <c r="F144" s="2"/>
      <c r="G144" s="2"/>
      <c r="H144" s="2"/>
      <c r="I144" s="2"/>
      <c r="J144" s="2"/>
      <c r="K144" s="2">
        <v>120</v>
      </c>
      <c r="L144" s="2"/>
      <c r="M144" s="2">
        <v>80</v>
      </c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>
        <v>40</v>
      </c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>
        <v>160</v>
      </c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>
        <v>40</v>
      </c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>
        <v>80</v>
      </c>
      <c r="DM144" s="2"/>
      <c r="DN144" s="2"/>
      <c r="DO144" s="2">
        <v>80</v>
      </c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>
        <v>160</v>
      </c>
      <c r="HY144" s="2"/>
      <c r="HZ144" s="2"/>
      <c r="IA144" s="2"/>
      <c r="IB144" s="2"/>
      <c r="IC144" s="2"/>
      <c r="ID144" s="2">
        <v>80</v>
      </c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45">
        <v>120</v>
      </c>
      <c r="IT144" s="2"/>
      <c r="IU144" s="5">
        <f>SUM(F144:IT144)</f>
        <v>960</v>
      </c>
    </row>
    <row r="145" spans="1:255" ht="12.75">
      <c r="A145" s="12">
        <v>-16</v>
      </c>
      <c r="B145" s="14">
        <f t="shared" si="2"/>
        <v>141</v>
      </c>
      <c r="C145" s="26"/>
      <c r="D145" s="30" t="s">
        <v>835</v>
      </c>
      <c r="E145" s="18">
        <v>158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>
        <v>960</v>
      </c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45"/>
      <c r="IG145" s="45"/>
      <c r="IH145" s="45"/>
      <c r="II145" s="45"/>
      <c r="IJ145" s="45"/>
      <c r="IK145" s="45"/>
      <c r="IL145" s="45"/>
      <c r="IM145" s="45"/>
      <c r="IN145" s="45"/>
      <c r="IO145" s="45"/>
      <c r="IP145" s="45"/>
      <c r="IQ145" s="45"/>
      <c r="IR145" s="45"/>
      <c r="IS145" s="2"/>
      <c r="IT145" s="2"/>
      <c r="IU145" s="5">
        <f>SUM(F145:IT145)</f>
        <v>960</v>
      </c>
    </row>
    <row r="146" spans="1:255" ht="12.75">
      <c r="A146" s="14">
        <v>-20</v>
      </c>
      <c r="B146" s="14">
        <f t="shared" si="2"/>
        <v>142</v>
      </c>
      <c r="C146" s="26"/>
      <c r="D146" s="8" t="s">
        <v>144</v>
      </c>
      <c r="E146" s="18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>
        <v>960</v>
      </c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5">
        <f>SUM(F146:IT146)</f>
        <v>960</v>
      </c>
    </row>
    <row r="147" spans="1:255" ht="12.75">
      <c r="A147" s="14">
        <v>-93</v>
      </c>
      <c r="B147" s="14">
        <f t="shared" si="2"/>
        <v>143</v>
      </c>
      <c r="C147" s="26"/>
      <c r="D147" s="30" t="s">
        <v>261</v>
      </c>
      <c r="E147" s="18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>
        <v>240</v>
      </c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>
        <v>720</v>
      </c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5">
        <f>SUM(F147:IT147)</f>
        <v>960</v>
      </c>
    </row>
    <row r="148" spans="1:255" ht="12.75">
      <c r="A148" s="14" t="s">
        <v>764</v>
      </c>
      <c r="B148" s="14">
        <f t="shared" si="2"/>
        <v>144</v>
      </c>
      <c r="C148" s="26"/>
      <c r="D148" s="8" t="s">
        <v>126</v>
      </c>
      <c r="E148" s="18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>
        <v>960</v>
      </c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45"/>
      <c r="IU148" s="5">
        <f>SUM(F148:IT148)</f>
        <v>960</v>
      </c>
    </row>
    <row r="149" spans="1:255" ht="12.75">
      <c r="A149" s="14">
        <v>-145</v>
      </c>
      <c r="B149" s="14">
        <f t="shared" si="2"/>
        <v>145</v>
      </c>
      <c r="C149" s="26"/>
      <c r="D149" s="43" t="s">
        <v>902</v>
      </c>
      <c r="E149" s="18">
        <v>193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>
        <v>960</v>
      </c>
      <c r="IN149" s="2"/>
      <c r="IO149" s="2"/>
      <c r="IP149" s="2"/>
      <c r="IQ149" s="2"/>
      <c r="IR149" s="2"/>
      <c r="IS149" s="2"/>
      <c r="IT149" s="2"/>
      <c r="IU149" s="5">
        <f>SUM(F149:IT149)</f>
        <v>960</v>
      </c>
    </row>
    <row r="150" spans="1:255" ht="12.75">
      <c r="A150" s="14">
        <v>-18</v>
      </c>
      <c r="B150" s="14">
        <f t="shared" si="2"/>
        <v>146</v>
      </c>
      <c r="C150" s="26"/>
      <c r="D150" s="8" t="s">
        <v>86</v>
      </c>
      <c r="E150" s="18"/>
      <c r="F150" s="2"/>
      <c r="G150" s="2"/>
      <c r="H150" s="2"/>
      <c r="I150" s="2"/>
      <c r="J150" s="2"/>
      <c r="K150" s="2"/>
      <c r="L150" s="2"/>
      <c r="M150" s="2"/>
      <c r="N150" s="2">
        <v>60</v>
      </c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>
        <v>60</v>
      </c>
      <c r="BE150" s="2"/>
      <c r="BF150" s="2"/>
      <c r="BG150" s="2">
        <v>60</v>
      </c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>
        <v>20</v>
      </c>
      <c r="BU150" s="2"/>
      <c r="BV150" s="2"/>
      <c r="BW150" s="2">
        <v>40</v>
      </c>
      <c r="BX150" s="2"/>
      <c r="BY150" s="2"/>
      <c r="BZ150" s="2"/>
      <c r="CA150" s="2"/>
      <c r="CB150" s="2">
        <v>20</v>
      </c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>
        <v>80</v>
      </c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>
        <v>20</v>
      </c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>
        <v>60</v>
      </c>
      <c r="FG150" s="2"/>
      <c r="FH150" s="2">
        <v>20</v>
      </c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>
        <v>20</v>
      </c>
      <c r="FX150" s="2"/>
      <c r="FY150" s="2"/>
      <c r="FZ150" s="2">
        <v>40</v>
      </c>
      <c r="GA150" s="2"/>
      <c r="GB150" s="2"/>
      <c r="GC150" s="2">
        <v>60</v>
      </c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>
        <v>60</v>
      </c>
      <c r="GQ150" s="2"/>
      <c r="GR150" s="2"/>
      <c r="GS150" s="2">
        <v>40</v>
      </c>
      <c r="GT150" s="2"/>
      <c r="GU150" s="2"/>
      <c r="GV150" s="2">
        <v>60</v>
      </c>
      <c r="GW150" s="2"/>
      <c r="GX150" s="2">
        <v>20</v>
      </c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>
        <v>20</v>
      </c>
      <c r="HZ150" s="2"/>
      <c r="IA150" s="2"/>
      <c r="IB150" s="2">
        <v>60</v>
      </c>
      <c r="IC150" s="2"/>
      <c r="ID150" s="2"/>
      <c r="IE150" s="2">
        <v>60</v>
      </c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>
        <v>60</v>
      </c>
      <c r="IT150" s="2"/>
      <c r="IU150" s="5">
        <f>SUM(F150:IT150)</f>
        <v>940</v>
      </c>
    </row>
    <row r="151" spans="1:255" ht="12.75">
      <c r="A151" s="12">
        <v>-21</v>
      </c>
      <c r="B151" s="14">
        <f t="shared" si="2"/>
        <v>147</v>
      </c>
      <c r="C151" s="26"/>
      <c r="D151" s="30" t="s">
        <v>299</v>
      </c>
      <c r="E151" s="18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>
        <v>40</v>
      </c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>
        <v>20</v>
      </c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>
        <v>160</v>
      </c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>
        <v>120</v>
      </c>
      <c r="EN151" s="2">
        <v>120</v>
      </c>
      <c r="EO151" s="2"/>
      <c r="EP151" s="2"/>
      <c r="EQ151" s="2">
        <v>120</v>
      </c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>
        <v>160</v>
      </c>
      <c r="FC151" s="2"/>
      <c r="FD151" s="2"/>
      <c r="FE151" s="2">
        <v>120</v>
      </c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>
        <v>80</v>
      </c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5">
        <f>SUM(F151:IT151)</f>
        <v>940</v>
      </c>
    </row>
    <row r="152" spans="1:255" ht="12.75">
      <c r="A152" s="14">
        <v>13</v>
      </c>
      <c r="B152" s="14">
        <f t="shared" si="2"/>
        <v>148</v>
      </c>
      <c r="C152" s="26"/>
      <c r="D152" s="30" t="s">
        <v>607</v>
      </c>
      <c r="E152" s="18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>
        <v>40</v>
      </c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>
        <v>80</v>
      </c>
      <c r="FQ152" s="2"/>
      <c r="FR152" s="2">
        <v>80</v>
      </c>
      <c r="FS152" s="2">
        <v>200</v>
      </c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>
        <v>40</v>
      </c>
      <c r="GL152" s="2">
        <v>120</v>
      </c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>
        <v>120</v>
      </c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>
        <v>120</v>
      </c>
      <c r="IK152" s="2">
        <v>120</v>
      </c>
      <c r="IL152" s="2"/>
      <c r="IM152" s="2"/>
      <c r="IN152" s="2"/>
      <c r="IO152" s="2"/>
      <c r="IP152" s="2"/>
      <c r="IQ152" s="2"/>
      <c r="IR152" s="2"/>
      <c r="IS152" s="2"/>
      <c r="IT152" s="2"/>
      <c r="IU152" s="5">
        <f>SUM(F152:IT152)</f>
        <v>920</v>
      </c>
    </row>
    <row r="153" spans="1:255" ht="12.75">
      <c r="A153" s="14">
        <v>-20</v>
      </c>
      <c r="B153" s="14">
        <f t="shared" si="2"/>
        <v>149</v>
      </c>
      <c r="C153" s="26"/>
      <c r="D153" s="30" t="s">
        <v>279</v>
      </c>
      <c r="E153" s="18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>
        <v>200</v>
      </c>
      <c r="BV153" s="2"/>
      <c r="BW153" s="2"/>
      <c r="BX153" s="2">
        <v>200</v>
      </c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>
        <v>320</v>
      </c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>
        <v>200</v>
      </c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5">
        <f>SUM(F153:IT153)</f>
        <v>920</v>
      </c>
    </row>
    <row r="154" spans="1:255" ht="12.75">
      <c r="A154" s="14">
        <v>-17</v>
      </c>
      <c r="B154" s="14">
        <f t="shared" si="2"/>
        <v>150</v>
      </c>
      <c r="C154" s="26"/>
      <c r="D154" s="8" t="s">
        <v>49</v>
      </c>
      <c r="E154" s="18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>
        <v>120</v>
      </c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>
        <v>160</v>
      </c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>
        <v>160</v>
      </c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>
        <v>160</v>
      </c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>
        <v>160</v>
      </c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>
        <v>160</v>
      </c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45"/>
      <c r="IT154" s="2"/>
      <c r="IU154" s="5">
        <f>SUM(F154:IT154)</f>
        <v>920</v>
      </c>
    </row>
    <row r="155" spans="1:255" ht="12.75">
      <c r="A155" s="14">
        <v>-2</v>
      </c>
      <c r="B155" s="14">
        <f t="shared" si="2"/>
        <v>151</v>
      </c>
      <c r="C155" s="26"/>
      <c r="D155" s="8" t="s">
        <v>155</v>
      </c>
      <c r="E155" s="18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>
        <v>20</v>
      </c>
      <c r="BD155" s="2"/>
      <c r="BE155" s="2"/>
      <c r="BF155" s="2">
        <v>80</v>
      </c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>
        <v>80</v>
      </c>
      <c r="BW155" s="2"/>
      <c r="BX155" s="2"/>
      <c r="BY155" s="2">
        <v>20</v>
      </c>
      <c r="BZ155" s="2"/>
      <c r="CA155" s="2">
        <v>40</v>
      </c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>
        <v>40</v>
      </c>
      <c r="CY155" s="2"/>
      <c r="CZ155" s="2"/>
      <c r="DA155" s="2"/>
      <c r="DB155" s="2">
        <v>80</v>
      </c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>
        <v>20</v>
      </c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>
        <v>80</v>
      </c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>
        <v>40</v>
      </c>
      <c r="GP155" s="2"/>
      <c r="GQ155" s="2"/>
      <c r="GR155" s="2">
        <v>80</v>
      </c>
      <c r="GS155" s="2"/>
      <c r="GT155" s="2"/>
      <c r="GU155" s="2">
        <v>40</v>
      </c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>
        <v>80</v>
      </c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>
        <v>80</v>
      </c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>
        <v>120</v>
      </c>
      <c r="IT155" s="2"/>
      <c r="IU155" s="5">
        <f>SUM(F155:IT155)</f>
        <v>900</v>
      </c>
    </row>
    <row r="156" spans="1:255" ht="12.75">
      <c r="A156" s="14">
        <v>-16</v>
      </c>
      <c r="B156" s="14">
        <f t="shared" si="2"/>
        <v>152</v>
      </c>
      <c r="C156" s="26"/>
      <c r="D156" s="30" t="s">
        <v>463</v>
      </c>
      <c r="E156" s="18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>
        <v>80</v>
      </c>
      <c r="BK156" s="2"/>
      <c r="BL156" s="2"/>
      <c r="BM156" s="2">
        <v>160</v>
      </c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>
        <v>120</v>
      </c>
      <c r="CM156" s="2"/>
      <c r="CN156" s="2">
        <v>100</v>
      </c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>
        <v>80</v>
      </c>
      <c r="DV156" s="2"/>
      <c r="DW156" s="2"/>
      <c r="DX156" s="2"/>
      <c r="DY156" s="2"/>
      <c r="DZ156" s="2">
        <v>120</v>
      </c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>
        <v>40</v>
      </c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>
        <v>80</v>
      </c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>
        <v>80</v>
      </c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45"/>
      <c r="IT156" s="2"/>
      <c r="IU156" s="5">
        <f>SUM(F156:IT156)</f>
        <v>860</v>
      </c>
    </row>
    <row r="157" spans="1:255" ht="12.75">
      <c r="A157" s="14">
        <v>-26</v>
      </c>
      <c r="B157" s="14">
        <f t="shared" si="2"/>
        <v>153</v>
      </c>
      <c r="C157" s="26"/>
      <c r="D157" s="22" t="s">
        <v>183</v>
      </c>
      <c r="E157" s="18"/>
      <c r="F157" s="2"/>
      <c r="G157" s="2"/>
      <c r="H157" s="2"/>
      <c r="I157" s="2"/>
      <c r="J157" s="2"/>
      <c r="K157" s="2"/>
      <c r="L157" s="2">
        <v>20</v>
      </c>
      <c r="M157" s="2"/>
      <c r="N157" s="2">
        <v>10</v>
      </c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>
        <v>40</v>
      </c>
      <c r="Z157" s="2"/>
      <c r="AA157" s="2"/>
      <c r="AB157" s="2">
        <v>20</v>
      </c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>
        <v>20</v>
      </c>
      <c r="AU157" s="2"/>
      <c r="AV157" s="2"/>
      <c r="AW157" s="2"/>
      <c r="AX157" s="2"/>
      <c r="AY157" s="2"/>
      <c r="AZ157" s="2"/>
      <c r="BA157" s="2">
        <v>60</v>
      </c>
      <c r="BB157" s="2"/>
      <c r="BC157" s="2"/>
      <c r="BD157" s="2">
        <v>20</v>
      </c>
      <c r="BE157" s="2"/>
      <c r="BF157" s="2"/>
      <c r="BG157" s="2">
        <v>40</v>
      </c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>
        <v>40</v>
      </c>
      <c r="BX157" s="2"/>
      <c r="BY157" s="2"/>
      <c r="BZ157" s="2">
        <v>40</v>
      </c>
      <c r="CA157" s="2"/>
      <c r="CB157" s="2">
        <v>40</v>
      </c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>
        <v>40</v>
      </c>
      <c r="CZ157" s="2"/>
      <c r="DA157" s="2"/>
      <c r="DB157" s="2">
        <v>40</v>
      </c>
      <c r="DC157" s="2"/>
      <c r="DD157" s="2"/>
      <c r="DE157" s="2">
        <v>60</v>
      </c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>
        <v>20</v>
      </c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>
        <v>40</v>
      </c>
      <c r="FD157" s="2"/>
      <c r="FE157" s="2"/>
      <c r="FF157" s="2"/>
      <c r="FG157" s="2"/>
      <c r="FH157" s="2">
        <v>40</v>
      </c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>
        <v>60</v>
      </c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>
        <v>20</v>
      </c>
      <c r="GT157" s="2"/>
      <c r="GU157" s="2"/>
      <c r="GV157" s="2">
        <v>60</v>
      </c>
      <c r="GW157" s="2"/>
      <c r="GX157" s="2">
        <v>40</v>
      </c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>
        <v>60</v>
      </c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>
        <v>20</v>
      </c>
      <c r="IT157" s="2"/>
      <c r="IU157" s="5">
        <f>SUM(F157:IT157)</f>
        <v>850</v>
      </c>
    </row>
    <row r="158" spans="1:255" ht="12.75">
      <c r="A158" s="14">
        <v>-16</v>
      </c>
      <c r="B158" s="14">
        <f t="shared" si="2"/>
        <v>154</v>
      </c>
      <c r="C158" s="26"/>
      <c r="D158" s="8" t="s">
        <v>120</v>
      </c>
      <c r="E158" s="18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>
        <v>240</v>
      </c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>
        <v>240</v>
      </c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>
        <v>240</v>
      </c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>
        <v>120</v>
      </c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5">
        <f>SUM(F158:IT158)</f>
        <v>840</v>
      </c>
    </row>
    <row r="159" spans="1:255" ht="12.75">
      <c r="A159" s="14">
        <v>-15</v>
      </c>
      <c r="B159" s="14">
        <f t="shared" si="2"/>
        <v>155</v>
      </c>
      <c r="C159" s="26"/>
      <c r="D159" s="30" t="s">
        <v>541</v>
      </c>
      <c r="E159" s="18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>
        <v>60</v>
      </c>
      <c r="DC159" s="2"/>
      <c r="DD159" s="2"/>
      <c r="DE159" s="2">
        <v>80</v>
      </c>
      <c r="DF159" s="2"/>
      <c r="DG159" s="2"/>
      <c r="DH159" s="2"/>
      <c r="DI159" s="2"/>
      <c r="DJ159" s="2"/>
      <c r="DK159" s="2"/>
      <c r="DL159" s="2"/>
      <c r="DM159" s="2">
        <v>60</v>
      </c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>
        <v>100</v>
      </c>
      <c r="EL159" s="2"/>
      <c r="EM159" s="2">
        <v>40</v>
      </c>
      <c r="EN159" s="2">
        <v>40</v>
      </c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>
        <v>40</v>
      </c>
      <c r="FC159" s="2"/>
      <c r="FD159" s="2"/>
      <c r="FE159" s="2">
        <v>40</v>
      </c>
      <c r="FF159" s="2"/>
      <c r="FG159" s="2"/>
      <c r="FH159" s="2">
        <v>100</v>
      </c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>
        <v>40</v>
      </c>
      <c r="FW159" s="2"/>
      <c r="FX159" s="2"/>
      <c r="FY159" s="2">
        <v>40</v>
      </c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>
        <v>80</v>
      </c>
      <c r="GV159" s="2"/>
      <c r="GW159" s="2">
        <v>120</v>
      </c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5">
        <f>SUM(F159:IT159)</f>
        <v>840</v>
      </c>
    </row>
    <row r="160" spans="1:255" ht="12.75">
      <c r="A160" s="12">
        <v>-12</v>
      </c>
      <c r="B160" s="14">
        <f t="shared" si="2"/>
        <v>156</v>
      </c>
      <c r="C160" s="26"/>
      <c r="D160" s="8" t="s">
        <v>109</v>
      </c>
      <c r="E160" s="18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>
        <v>240</v>
      </c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>
        <v>240</v>
      </c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>
        <v>160</v>
      </c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>
        <v>160</v>
      </c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45"/>
      <c r="IT160" s="2"/>
      <c r="IU160" s="5">
        <f>SUM(F160:IT160)</f>
        <v>800</v>
      </c>
    </row>
    <row r="161" spans="1:255" ht="12.75">
      <c r="A161" s="14">
        <v>12</v>
      </c>
      <c r="B161" s="14">
        <f t="shared" si="2"/>
        <v>157</v>
      </c>
      <c r="C161" s="26"/>
      <c r="D161" s="8" t="s">
        <v>11</v>
      </c>
      <c r="E161" s="18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>
        <v>80</v>
      </c>
      <c r="V161" s="2">
        <v>160</v>
      </c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>
        <v>80</v>
      </c>
      <c r="CJ161" s="2">
        <v>240</v>
      </c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>
        <v>80</v>
      </c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>
        <v>160</v>
      </c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5">
        <f>SUM(F161:IT161)</f>
        <v>800</v>
      </c>
    </row>
    <row r="162" spans="1:255" ht="12.75">
      <c r="A162" s="14">
        <v>-11</v>
      </c>
      <c r="B162" s="14">
        <f t="shared" si="2"/>
        <v>158</v>
      </c>
      <c r="C162" s="26"/>
      <c r="D162" s="30" t="s">
        <v>429</v>
      </c>
      <c r="E162" s="18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>
        <v>480</v>
      </c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>
        <v>320</v>
      </c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5">
        <f>SUM(F162:IT162)</f>
        <v>800</v>
      </c>
    </row>
    <row r="163" spans="1:255" ht="12.75">
      <c r="A163" s="14">
        <v>-9</v>
      </c>
      <c r="B163" s="14">
        <f t="shared" si="2"/>
        <v>159</v>
      </c>
      <c r="C163" s="26"/>
      <c r="D163" s="30" t="s">
        <v>220</v>
      </c>
      <c r="E163" s="18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>
        <v>80</v>
      </c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>
        <v>80</v>
      </c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>
        <v>120</v>
      </c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>
        <v>160</v>
      </c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>
        <v>40</v>
      </c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>
        <v>120</v>
      </c>
      <c r="HO163" s="2">
        <v>40</v>
      </c>
      <c r="HP163" s="2">
        <v>40</v>
      </c>
      <c r="HQ163" s="2">
        <v>40</v>
      </c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>
        <v>40</v>
      </c>
      <c r="IP163" s="2"/>
      <c r="IQ163" s="2"/>
      <c r="IR163" s="2"/>
      <c r="IS163" s="2"/>
      <c r="IT163" s="2"/>
      <c r="IU163" s="5">
        <f>SUM(F163:IT163)</f>
        <v>760</v>
      </c>
    </row>
    <row r="164" spans="1:255" ht="12.75">
      <c r="A164" s="14">
        <v>12</v>
      </c>
      <c r="B164" s="14">
        <f t="shared" si="2"/>
        <v>160</v>
      </c>
      <c r="C164" s="26"/>
      <c r="D164" s="30" t="s">
        <v>318</v>
      </c>
      <c r="E164" s="18"/>
      <c r="F164" s="2"/>
      <c r="G164" s="2"/>
      <c r="H164" s="2"/>
      <c r="I164" s="2"/>
      <c r="J164" s="2"/>
      <c r="K164" s="2"/>
      <c r="L164" s="2">
        <v>20</v>
      </c>
      <c r="M164" s="2"/>
      <c r="N164" s="2">
        <v>10</v>
      </c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>
        <v>20</v>
      </c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>
        <v>20</v>
      </c>
      <c r="BX164" s="2"/>
      <c r="BY164" s="2"/>
      <c r="BZ164" s="2">
        <v>40</v>
      </c>
      <c r="CA164" s="2"/>
      <c r="CB164" s="2">
        <v>20</v>
      </c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>
        <v>40</v>
      </c>
      <c r="CZ164" s="2"/>
      <c r="DA164" s="2"/>
      <c r="DB164" s="2">
        <v>60</v>
      </c>
      <c r="DC164" s="2"/>
      <c r="DD164" s="2"/>
      <c r="DE164" s="2">
        <v>60</v>
      </c>
      <c r="DF164" s="2"/>
      <c r="DG164" s="2"/>
      <c r="DH164" s="2"/>
      <c r="DI164" s="2"/>
      <c r="DJ164" s="2"/>
      <c r="DK164" s="2"/>
      <c r="DL164" s="2"/>
      <c r="DM164" s="2">
        <v>10</v>
      </c>
      <c r="DN164" s="2"/>
      <c r="DO164" s="2"/>
      <c r="DP164" s="2">
        <v>80</v>
      </c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>
        <v>80</v>
      </c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>
        <v>100</v>
      </c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>
        <v>200</v>
      </c>
      <c r="IT164" s="2"/>
      <c r="IU164" s="5">
        <f>SUM(F164:IT164)</f>
        <v>760</v>
      </c>
    </row>
    <row r="165" spans="1:255" ht="12.75">
      <c r="A165" s="14">
        <v>-10</v>
      </c>
      <c r="B165" s="14">
        <f t="shared" si="2"/>
        <v>161</v>
      </c>
      <c r="C165" s="26"/>
      <c r="D165" s="8" t="s">
        <v>57</v>
      </c>
      <c r="E165" s="18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>
        <v>40</v>
      </c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>
        <v>480</v>
      </c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>
        <v>240</v>
      </c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45"/>
      <c r="IT165" s="2"/>
      <c r="IU165" s="5">
        <f>SUM(F165:IT165)</f>
        <v>760</v>
      </c>
    </row>
    <row r="166" spans="1:255" ht="12.75">
      <c r="A166" s="14">
        <v>-10</v>
      </c>
      <c r="B166" s="14">
        <f t="shared" si="2"/>
        <v>162</v>
      </c>
      <c r="C166" s="26"/>
      <c r="D166" s="8" t="s">
        <v>123</v>
      </c>
      <c r="E166" s="18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>
        <v>200</v>
      </c>
      <c r="AN166" s="2"/>
      <c r="AO166" s="2"/>
      <c r="AP166" s="2">
        <v>320</v>
      </c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>
        <v>240</v>
      </c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5">
        <f>SUM(F166:IT166)</f>
        <v>760</v>
      </c>
    </row>
    <row r="167" spans="1:255" ht="12.75">
      <c r="A167" s="14">
        <v>108</v>
      </c>
      <c r="B167" s="14">
        <f t="shared" si="2"/>
        <v>163</v>
      </c>
      <c r="C167" s="26"/>
      <c r="D167" s="47" t="s">
        <v>208</v>
      </c>
      <c r="E167" s="18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>
        <v>240</v>
      </c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>
        <v>480</v>
      </c>
      <c r="IM167" s="2"/>
      <c r="IN167" s="2"/>
      <c r="IO167" s="2"/>
      <c r="IP167" s="2"/>
      <c r="IQ167" s="2"/>
      <c r="IR167" s="2"/>
      <c r="IS167" s="2"/>
      <c r="IT167" s="2"/>
      <c r="IU167" s="5">
        <f>SUM(F167:IT167)</f>
        <v>720</v>
      </c>
    </row>
    <row r="168" spans="1:255" ht="12.75">
      <c r="A168" s="14">
        <v>-10</v>
      </c>
      <c r="B168" s="14">
        <f t="shared" si="2"/>
        <v>164</v>
      </c>
      <c r="C168" s="26"/>
      <c r="D168" s="8" t="s">
        <v>104</v>
      </c>
      <c r="E168" s="18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>
        <v>240</v>
      </c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>
        <v>480</v>
      </c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5">
        <f>SUM(F168:IT168)</f>
        <v>720</v>
      </c>
    </row>
    <row r="169" spans="1:255" ht="12.75">
      <c r="A169" s="14">
        <v>-10</v>
      </c>
      <c r="B169" s="14">
        <f t="shared" si="2"/>
        <v>165</v>
      </c>
      <c r="C169" s="26"/>
      <c r="D169" s="30" t="s">
        <v>195</v>
      </c>
      <c r="E169" s="18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>
        <v>320</v>
      </c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>
        <v>400</v>
      </c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5">
        <f>SUM(F169:IT169)</f>
        <v>720</v>
      </c>
    </row>
    <row r="170" spans="1:255" ht="12.75">
      <c r="A170" s="14">
        <v>-10</v>
      </c>
      <c r="B170" s="14">
        <f t="shared" si="2"/>
        <v>166</v>
      </c>
      <c r="C170" s="26"/>
      <c r="D170" s="30" t="s">
        <v>632</v>
      </c>
      <c r="E170" s="18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>
        <v>480</v>
      </c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>
        <v>240</v>
      </c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5">
        <f>SUM(F170:IT170)</f>
        <v>720</v>
      </c>
    </row>
    <row r="171" spans="1:255" ht="12.75">
      <c r="A171" s="14">
        <v>-9</v>
      </c>
      <c r="B171" s="14">
        <f t="shared" si="2"/>
        <v>167</v>
      </c>
      <c r="C171" s="26"/>
      <c r="D171" s="30" t="s">
        <v>266</v>
      </c>
      <c r="E171" s="18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>
        <v>720</v>
      </c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5">
        <f>SUM(F171:IT171)</f>
        <v>720</v>
      </c>
    </row>
    <row r="172" spans="1:255" ht="12.75">
      <c r="A172" s="14">
        <v>97</v>
      </c>
      <c r="B172" s="14">
        <f t="shared" si="2"/>
        <v>168</v>
      </c>
      <c r="C172" s="26"/>
      <c r="D172" s="8" t="s">
        <v>154</v>
      </c>
      <c r="E172" s="18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>
        <v>80</v>
      </c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>
        <v>160</v>
      </c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>
        <v>480</v>
      </c>
      <c r="IM172" s="2"/>
      <c r="IN172" s="2"/>
      <c r="IO172" s="2"/>
      <c r="IP172" s="2"/>
      <c r="IQ172" s="2"/>
      <c r="IR172" s="2"/>
      <c r="IS172" s="2"/>
      <c r="IT172" s="2"/>
      <c r="IU172" s="5">
        <f>SUM(F172:IT172)</f>
        <v>720</v>
      </c>
    </row>
    <row r="173" spans="1:255" ht="12.75">
      <c r="A173" s="14">
        <v>-9</v>
      </c>
      <c r="B173" s="14">
        <f t="shared" si="2"/>
        <v>169</v>
      </c>
      <c r="C173" s="26"/>
      <c r="D173" s="22" t="s">
        <v>228</v>
      </c>
      <c r="E173" s="18"/>
      <c r="F173" s="2"/>
      <c r="G173" s="2"/>
      <c r="H173" s="2"/>
      <c r="I173" s="2"/>
      <c r="J173" s="2"/>
      <c r="K173" s="2"/>
      <c r="L173" s="2">
        <v>40</v>
      </c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>
        <v>40</v>
      </c>
      <c r="BB173" s="2"/>
      <c r="BC173" s="2"/>
      <c r="BD173" s="2">
        <v>40</v>
      </c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>
        <v>20</v>
      </c>
      <c r="BX173" s="2"/>
      <c r="BY173" s="2"/>
      <c r="BZ173" s="2"/>
      <c r="CA173" s="2"/>
      <c r="CB173" s="2">
        <v>20</v>
      </c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>
        <v>40</v>
      </c>
      <c r="DF173" s="2"/>
      <c r="DG173" s="2"/>
      <c r="DH173" s="2"/>
      <c r="DI173" s="2"/>
      <c r="DJ173" s="2"/>
      <c r="DK173" s="2"/>
      <c r="DL173" s="2"/>
      <c r="DM173" s="2">
        <v>40</v>
      </c>
      <c r="DN173" s="2"/>
      <c r="DO173" s="2"/>
      <c r="DP173" s="2">
        <v>40</v>
      </c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>
        <v>40</v>
      </c>
      <c r="EL173" s="2"/>
      <c r="EM173" s="2"/>
      <c r="EN173" s="2"/>
      <c r="EO173" s="2">
        <v>40</v>
      </c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>
        <v>60</v>
      </c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>
        <v>20</v>
      </c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>
        <v>40</v>
      </c>
      <c r="GQ173" s="2"/>
      <c r="GR173" s="2"/>
      <c r="GS173" s="2">
        <v>20</v>
      </c>
      <c r="GT173" s="2"/>
      <c r="GU173" s="2"/>
      <c r="GV173" s="2">
        <v>40</v>
      </c>
      <c r="GW173" s="2"/>
      <c r="GX173" s="2">
        <v>60</v>
      </c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>
        <v>20</v>
      </c>
      <c r="HZ173" s="2"/>
      <c r="IA173" s="2"/>
      <c r="IB173" s="2">
        <v>40</v>
      </c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>
        <v>60</v>
      </c>
      <c r="IT173" s="2"/>
      <c r="IU173" s="5">
        <f>SUM(F173:IT173)</f>
        <v>720</v>
      </c>
    </row>
    <row r="174" spans="1:255" ht="12.75">
      <c r="A174" s="14">
        <v>123</v>
      </c>
      <c r="B174" s="14">
        <f t="shared" si="2"/>
        <v>170</v>
      </c>
      <c r="C174" s="26"/>
      <c r="D174" s="30" t="s">
        <v>892</v>
      </c>
      <c r="E174" s="18">
        <v>128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>
        <v>240</v>
      </c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45"/>
      <c r="IG174" s="45"/>
      <c r="IH174" s="45"/>
      <c r="II174" s="45"/>
      <c r="IJ174" s="45"/>
      <c r="IK174" s="45"/>
      <c r="IL174" s="45">
        <v>480</v>
      </c>
      <c r="IM174" s="45"/>
      <c r="IN174" s="45"/>
      <c r="IO174" s="45"/>
      <c r="IP174" s="45"/>
      <c r="IQ174" s="45"/>
      <c r="IR174" s="45"/>
      <c r="IS174" s="2"/>
      <c r="IT174" s="2"/>
      <c r="IU174" s="5">
        <f>SUM(F174:IT174)</f>
        <v>720</v>
      </c>
    </row>
    <row r="175" spans="1:255" ht="12.75">
      <c r="A175" s="12">
        <v>-12</v>
      </c>
      <c r="B175" s="14">
        <f t="shared" si="2"/>
        <v>171</v>
      </c>
      <c r="C175" s="26"/>
      <c r="D175" s="30" t="s">
        <v>832</v>
      </c>
      <c r="E175" s="18">
        <v>157</v>
      </c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>
        <v>720</v>
      </c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45"/>
      <c r="IG175" s="45"/>
      <c r="IH175" s="45"/>
      <c r="II175" s="45"/>
      <c r="IJ175" s="45"/>
      <c r="IK175" s="45"/>
      <c r="IL175" s="45"/>
      <c r="IM175" s="45"/>
      <c r="IN175" s="45"/>
      <c r="IO175" s="45"/>
      <c r="IP175" s="45"/>
      <c r="IQ175" s="45"/>
      <c r="IR175" s="45"/>
      <c r="IS175" s="2"/>
      <c r="IT175" s="2"/>
      <c r="IU175" s="5">
        <f>SUM(F175:IT175)</f>
        <v>720</v>
      </c>
    </row>
    <row r="176" spans="1:255" ht="12.75">
      <c r="A176" s="14">
        <v>125</v>
      </c>
      <c r="B176" s="14">
        <f t="shared" si="2"/>
        <v>172</v>
      </c>
      <c r="C176" s="26"/>
      <c r="D176" s="43" t="s">
        <v>802</v>
      </c>
      <c r="E176" s="18">
        <v>143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>
        <v>80</v>
      </c>
      <c r="HL176" s="2">
        <v>160</v>
      </c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45"/>
      <c r="IG176" s="45"/>
      <c r="IH176" s="45"/>
      <c r="II176" s="45"/>
      <c r="IJ176" s="45"/>
      <c r="IK176" s="45"/>
      <c r="IL176" s="45"/>
      <c r="IM176" s="45">
        <v>480</v>
      </c>
      <c r="IN176" s="45"/>
      <c r="IO176" s="45"/>
      <c r="IP176" s="45"/>
      <c r="IQ176" s="45"/>
      <c r="IR176" s="45"/>
      <c r="IS176" s="45"/>
      <c r="IT176" s="2"/>
      <c r="IU176" s="5">
        <f>SUM(F176:IT176)</f>
        <v>720</v>
      </c>
    </row>
    <row r="177" spans="1:255" ht="12.75">
      <c r="A177" s="14">
        <v>113</v>
      </c>
      <c r="B177" s="14">
        <f t="shared" si="2"/>
        <v>173</v>
      </c>
      <c r="C177" s="26"/>
      <c r="D177" s="30" t="s">
        <v>893</v>
      </c>
      <c r="E177" s="18"/>
      <c r="F177" s="2"/>
      <c r="G177" s="2"/>
      <c r="H177" s="2"/>
      <c r="I177" s="2"/>
      <c r="J177" s="2"/>
      <c r="K177" s="2"/>
      <c r="L177" s="2"/>
      <c r="M177" s="2"/>
      <c r="N177" s="2"/>
      <c r="O177" s="2">
        <v>240</v>
      </c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>
        <v>480</v>
      </c>
      <c r="IM177" s="2"/>
      <c r="IN177" s="2"/>
      <c r="IO177" s="2"/>
      <c r="IP177" s="2"/>
      <c r="IQ177" s="2"/>
      <c r="IR177" s="2"/>
      <c r="IS177" s="2"/>
      <c r="IT177" s="2"/>
      <c r="IU177" s="5">
        <f>SUM(F177:IT177)</f>
        <v>720</v>
      </c>
    </row>
    <row r="178" spans="1:255" ht="12.75">
      <c r="A178" s="14">
        <v>39</v>
      </c>
      <c r="B178" s="14">
        <f t="shared" si="2"/>
        <v>174</v>
      </c>
      <c r="C178" s="26"/>
      <c r="D178" s="30" t="s">
        <v>181</v>
      </c>
      <c r="E178" s="18"/>
      <c r="F178" s="2"/>
      <c r="G178" s="2"/>
      <c r="H178" s="2"/>
      <c r="I178" s="2"/>
      <c r="J178" s="2">
        <v>160</v>
      </c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>
        <v>40</v>
      </c>
      <c r="V178" s="2">
        <v>160</v>
      </c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>
        <v>80</v>
      </c>
      <c r="BA178" s="2"/>
      <c r="BB178" s="2"/>
      <c r="BC178" s="2">
        <v>20</v>
      </c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>
        <v>240</v>
      </c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5">
        <f>SUM(F178:IT178)</f>
        <v>700</v>
      </c>
    </row>
    <row r="179" spans="1:255" ht="12.75">
      <c r="A179" s="14">
        <v>-13</v>
      </c>
      <c r="B179" s="14">
        <f t="shared" si="2"/>
        <v>175</v>
      </c>
      <c r="C179" s="26"/>
      <c r="D179" s="30" t="s">
        <v>276</v>
      </c>
      <c r="E179" s="18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>
        <v>40</v>
      </c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>
        <v>240</v>
      </c>
      <c r="EH179" s="2"/>
      <c r="EI179" s="2"/>
      <c r="EJ179" s="2"/>
      <c r="EK179" s="2"/>
      <c r="EL179" s="2"/>
      <c r="EM179" s="2"/>
      <c r="EN179" s="2"/>
      <c r="EO179" s="2"/>
      <c r="EP179" s="2"/>
      <c r="EQ179" s="2">
        <v>240</v>
      </c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>
        <v>80</v>
      </c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>
        <v>80</v>
      </c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5">
        <f>SUM(F179:IT179)</f>
        <v>680</v>
      </c>
    </row>
    <row r="180" spans="1:255" ht="12.75">
      <c r="A180" s="14">
        <v>-13</v>
      </c>
      <c r="B180" s="14">
        <f t="shared" si="2"/>
        <v>176</v>
      </c>
      <c r="C180" s="26"/>
      <c r="D180" s="8" t="s">
        <v>134</v>
      </c>
      <c r="E180" s="18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>
        <v>40</v>
      </c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>
        <v>160</v>
      </c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>
        <v>480</v>
      </c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5">
        <f>SUM(F180:IT180)</f>
        <v>680</v>
      </c>
    </row>
    <row r="181" spans="1:255" ht="12.75">
      <c r="A181" s="14">
        <v>-13</v>
      </c>
      <c r="B181" s="14">
        <f t="shared" si="2"/>
        <v>177</v>
      </c>
      <c r="C181" s="26"/>
      <c r="D181" s="30" t="s">
        <v>342</v>
      </c>
      <c r="E181" s="18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>
        <v>80</v>
      </c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>
        <v>160</v>
      </c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>
        <v>120</v>
      </c>
      <c r="ED181" s="2"/>
      <c r="EE181" s="2"/>
      <c r="EF181" s="2">
        <v>80</v>
      </c>
      <c r="EG181" s="2"/>
      <c r="EH181" s="2">
        <v>80</v>
      </c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>
        <v>80</v>
      </c>
      <c r="FQ181" s="2"/>
      <c r="FR181" s="2">
        <v>80</v>
      </c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5">
        <f>SUM(F181:IT181)</f>
        <v>680</v>
      </c>
    </row>
    <row r="182" spans="1:255" ht="12.75">
      <c r="A182" s="14">
        <v>-13</v>
      </c>
      <c r="B182" s="14">
        <f t="shared" si="2"/>
        <v>178</v>
      </c>
      <c r="C182" s="26"/>
      <c r="D182" s="30" t="s">
        <v>588</v>
      </c>
      <c r="E182" s="18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>
        <v>100</v>
      </c>
      <c r="DX182" s="2"/>
      <c r="DY182" s="2"/>
      <c r="DZ182" s="2">
        <v>200</v>
      </c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>
        <v>160</v>
      </c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>
        <v>80</v>
      </c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>
        <v>120</v>
      </c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5">
        <f>SUM(F182:IT182)</f>
        <v>660</v>
      </c>
    </row>
    <row r="183" spans="1:255" ht="12.75">
      <c r="A183" s="14">
        <v>-12</v>
      </c>
      <c r="B183" s="14">
        <f t="shared" si="2"/>
        <v>179</v>
      </c>
      <c r="C183" s="26"/>
      <c r="D183" s="30" t="s">
        <v>242</v>
      </c>
      <c r="E183" s="18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>
        <v>160</v>
      </c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>
        <v>240</v>
      </c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>
        <v>240</v>
      </c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5">
        <f>SUM(F183:IT183)</f>
        <v>640</v>
      </c>
    </row>
    <row r="184" spans="1:255" ht="12.75">
      <c r="A184" s="14">
        <v>191</v>
      </c>
      <c r="B184" s="14">
        <f t="shared" si="2"/>
        <v>180</v>
      </c>
      <c r="C184" s="26"/>
      <c r="D184" s="30" t="s">
        <v>781</v>
      </c>
      <c r="E184" s="18">
        <v>125</v>
      </c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>
        <v>160</v>
      </c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45"/>
      <c r="IG184" s="45"/>
      <c r="IH184" s="45"/>
      <c r="II184" s="45"/>
      <c r="IJ184" s="45"/>
      <c r="IK184" s="45">
        <v>480</v>
      </c>
      <c r="IL184" s="45"/>
      <c r="IM184" s="45"/>
      <c r="IN184" s="45"/>
      <c r="IO184" s="45"/>
      <c r="IP184" s="45"/>
      <c r="IQ184" s="45"/>
      <c r="IR184" s="45"/>
      <c r="IS184" s="2"/>
      <c r="IT184" s="2"/>
      <c r="IU184" s="5">
        <f>SUM(F184:IT184)</f>
        <v>640</v>
      </c>
    </row>
    <row r="185" spans="1:255" ht="12.75">
      <c r="A185" s="14">
        <v>-1</v>
      </c>
      <c r="B185" s="14">
        <f t="shared" si="2"/>
        <v>181</v>
      </c>
      <c r="C185" s="26"/>
      <c r="D185" s="30" t="s">
        <v>248</v>
      </c>
      <c r="E185" s="18"/>
      <c r="F185" s="2"/>
      <c r="G185" s="2"/>
      <c r="H185" s="2"/>
      <c r="I185" s="2"/>
      <c r="J185" s="2"/>
      <c r="K185" s="2">
        <v>40</v>
      </c>
      <c r="L185" s="2"/>
      <c r="M185" s="2">
        <v>120</v>
      </c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>
        <v>120</v>
      </c>
      <c r="Y185" s="2"/>
      <c r="Z185" s="2"/>
      <c r="AA185" s="2">
        <v>80</v>
      </c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>
        <v>40</v>
      </c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>
        <v>40</v>
      </c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>
        <v>20</v>
      </c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>
        <v>40</v>
      </c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>
        <v>20</v>
      </c>
      <c r="HY185" s="2"/>
      <c r="HZ185" s="2"/>
      <c r="IA185" s="2"/>
      <c r="IB185" s="2"/>
      <c r="IC185" s="2">
        <v>40</v>
      </c>
      <c r="ID185" s="2"/>
      <c r="IE185" s="2"/>
      <c r="IF185" s="2"/>
      <c r="IG185" s="2">
        <v>80</v>
      </c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5">
        <f>SUM(F185:IT185)</f>
        <v>640</v>
      </c>
    </row>
    <row r="186" spans="1:255" ht="12.75">
      <c r="A186" s="14">
        <v>-1</v>
      </c>
      <c r="B186" s="14">
        <f t="shared" si="2"/>
        <v>182</v>
      </c>
      <c r="C186" s="26"/>
      <c r="D186" s="8" t="s">
        <v>50</v>
      </c>
      <c r="E186" s="18">
        <v>120</v>
      </c>
      <c r="F186" s="2"/>
      <c r="G186" s="2"/>
      <c r="H186" s="2">
        <v>80</v>
      </c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>
        <v>60</v>
      </c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>
        <v>80</v>
      </c>
      <c r="CA186" s="2"/>
      <c r="CB186" s="2">
        <v>100</v>
      </c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>
        <v>120</v>
      </c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>
        <v>120</v>
      </c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>
        <v>80</v>
      </c>
      <c r="IT186" s="2"/>
      <c r="IU186" s="5">
        <f>SUM(F186:IT186)</f>
        <v>640</v>
      </c>
    </row>
    <row r="187" spans="1:255" ht="12.75">
      <c r="A187" s="14">
        <v>-15</v>
      </c>
      <c r="B187" s="14">
        <f t="shared" si="2"/>
        <v>183</v>
      </c>
      <c r="C187" s="26"/>
      <c r="D187" s="30" t="s">
        <v>371</v>
      </c>
      <c r="E187" s="18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>
        <v>80</v>
      </c>
      <c r="AD187" s="2"/>
      <c r="AE187" s="2"/>
      <c r="AF187" s="2"/>
      <c r="AG187" s="2">
        <v>60</v>
      </c>
      <c r="AH187" s="2"/>
      <c r="AI187" s="2">
        <v>20</v>
      </c>
      <c r="AJ187" s="2"/>
      <c r="AK187" s="2"/>
      <c r="AL187" s="2"/>
      <c r="AM187" s="2"/>
      <c r="AN187" s="2">
        <v>40</v>
      </c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>
        <v>20</v>
      </c>
      <c r="BI187" s="2"/>
      <c r="BJ187" s="2"/>
      <c r="BK187" s="2">
        <v>60</v>
      </c>
      <c r="BL187" s="2"/>
      <c r="BM187" s="2"/>
      <c r="BN187" s="2">
        <v>40</v>
      </c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>
        <v>40</v>
      </c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>
        <v>60</v>
      </c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>
        <v>20</v>
      </c>
      <c r="ES187" s="2"/>
      <c r="ET187" s="2"/>
      <c r="EU187" s="2"/>
      <c r="EV187" s="2">
        <v>60</v>
      </c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>
        <v>80</v>
      </c>
      <c r="GF187" s="2"/>
      <c r="GG187" s="2">
        <v>60</v>
      </c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5">
        <f>SUM(F187:IT187)</f>
        <v>640</v>
      </c>
    </row>
    <row r="188" spans="1:255" ht="12.75">
      <c r="A188" s="14">
        <v>-14</v>
      </c>
      <c r="B188" s="14">
        <f t="shared" si="2"/>
        <v>184</v>
      </c>
      <c r="C188" s="26"/>
      <c r="D188" s="30" t="s">
        <v>300</v>
      </c>
      <c r="E188" s="18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>
        <v>200</v>
      </c>
      <c r="FZ188" s="2"/>
      <c r="GA188" s="2">
        <v>240</v>
      </c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>
        <v>200</v>
      </c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5">
        <f>SUM(F188:IT188)</f>
        <v>640</v>
      </c>
    </row>
    <row r="189" spans="1:255" ht="12.75">
      <c r="A189" s="14">
        <v>-14</v>
      </c>
      <c r="B189" s="14">
        <f t="shared" si="2"/>
        <v>185</v>
      </c>
      <c r="C189" s="26"/>
      <c r="D189" s="30" t="s">
        <v>277</v>
      </c>
      <c r="E189" s="18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>
        <v>80</v>
      </c>
      <c r="BQ189" s="2"/>
      <c r="BR189" s="2">
        <v>40</v>
      </c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>
        <v>40</v>
      </c>
      <c r="ED189" s="2"/>
      <c r="EE189" s="2">
        <v>40</v>
      </c>
      <c r="EF189" s="2">
        <v>80</v>
      </c>
      <c r="EG189" s="2"/>
      <c r="EH189" s="2"/>
      <c r="EI189" s="2"/>
      <c r="EJ189" s="2"/>
      <c r="EK189" s="2">
        <v>60</v>
      </c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>
        <v>160</v>
      </c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>
        <v>120</v>
      </c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5">
        <f>SUM(F189:IT189)</f>
        <v>620</v>
      </c>
    </row>
    <row r="190" spans="1:255" ht="12.75">
      <c r="A190" s="14">
        <v>83</v>
      </c>
      <c r="B190" s="14">
        <f t="shared" si="2"/>
        <v>186</v>
      </c>
      <c r="C190" s="26"/>
      <c r="D190" s="8" t="s">
        <v>138</v>
      </c>
      <c r="E190" s="18"/>
      <c r="F190" s="2"/>
      <c r="G190" s="2"/>
      <c r="H190" s="2"/>
      <c r="I190" s="2"/>
      <c r="J190" s="2"/>
      <c r="K190" s="2">
        <v>80</v>
      </c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>
        <v>40</v>
      </c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>
        <v>40</v>
      </c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>
        <v>20</v>
      </c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>
        <v>80</v>
      </c>
      <c r="IB190" s="2"/>
      <c r="IC190" s="2"/>
      <c r="ID190" s="2"/>
      <c r="IE190" s="2"/>
      <c r="IF190" s="2"/>
      <c r="IG190" s="2">
        <v>160</v>
      </c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>
        <v>200</v>
      </c>
      <c r="IT190" s="2"/>
      <c r="IU190" s="5">
        <f>SUM(F190:IT190)</f>
        <v>620</v>
      </c>
    </row>
    <row r="191" spans="1:255" ht="12.75">
      <c r="A191" s="14">
        <v>-13</v>
      </c>
      <c r="B191" s="14">
        <f t="shared" si="2"/>
        <v>187</v>
      </c>
      <c r="C191" s="26"/>
      <c r="D191" s="30" t="s">
        <v>407</v>
      </c>
      <c r="E191" s="18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>
        <v>10</v>
      </c>
      <c r="AJ191" s="2"/>
      <c r="AK191" s="2"/>
      <c r="AL191" s="2"/>
      <c r="AM191" s="2"/>
      <c r="AN191" s="2">
        <v>60</v>
      </c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>
        <v>40</v>
      </c>
      <c r="BI191" s="2"/>
      <c r="BJ191" s="2"/>
      <c r="BK191" s="2">
        <v>80</v>
      </c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>
        <v>60</v>
      </c>
      <c r="DX191" s="2"/>
      <c r="DY191" s="2">
        <v>80</v>
      </c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>
        <v>120</v>
      </c>
      <c r="ET191" s="2"/>
      <c r="EU191" s="2"/>
      <c r="EV191" s="2">
        <v>80</v>
      </c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>
        <v>80</v>
      </c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45"/>
      <c r="IT191" s="2"/>
      <c r="IU191" s="5">
        <f>SUM(F191:IT191)</f>
        <v>610</v>
      </c>
    </row>
    <row r="192" spans="1:255" ht="12.75">
      <c r="A192" s="14">
        <v>-13</v>
      </c>
      <c r="B192" s="14">
        <f t="shared" si="2"/>
        <v>188</v>
      </c>
      <c r="C192" s="26"/>
      <c r="D192" s="8" t="s">
        <v>103</v>
      </c>
      <c r="E192" s="18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>
        <v>40</v>
      </c>
      <c r="V192" s="2">
        <v>160</v>
      </c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>
        <v>160</v>
      </c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>
        <v>240</v>
      </c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5">
        <f>SUM(F192:IT192)</f>
        <v>600</v>
      </c>
    </row>
    <row r="193" spans="1:255" ht="12.75">
      <c r="A193" s="14">
        <v>-13</v>
      </c>
      <c r="B193" s="14">
        <f t="shared" si="2"/>
        <v>189</v>
      </c>
      <c r="C193" s="26"/>
      <c r="D193" s="8" t="s">
        <v>59</v>
      </c>
      <c r="E193" s="18"/>
      <c r="F193" s="2"/>
      <c r="G193" s="2"/>
      <c r="H193" s="2"/>
      <c r="I193" s="2"/>
      <c r="J193" s="2"/>
      <c r="K193" s="2"/>
      <c r="L193" s="2"/>
      <c r="M193" s="2">
        <v>80</v>
      </c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>
        <v>160</v>
      </c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>
        <v>160</v>
      </c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>
        <v>80</v>
      </c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>
        <v>120</v>
      </c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5">
        <f>SUM(F193:IT193)</f>
        <v>600</v>
      </c>
    </row>
    <row r="194" spans="1:255" ht="12.75">
      <c r="A194" s="14">
        <v>-12</v>
      </c>
      <c r="B194" s="14">
        <f t="shared" si="2"/>
        <v>190</v>
      </c>
      <c r="C194" s="26"/>
      <c r="D194" s="30" t="s">
        <v>368</v>
      </c>
      <c r="E194" s="18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>
        <v>120</v>
      </c>
      <c r="AD194" s="2"/>
      <c r="AE194" s="2"/>
      <c r="AF194" s="2"/>
      <c r="AG194" s="2">
        <v>100</v>
      </c>
      <c r="AH194" s="2">
        <v>40</v>
      </c>
      <c r="AI194" s="2">
        <v>20</v>
      </c>
      <c r="AJ194" s="2"/>
      <c r="AK194" s="2"/>
      <c r="AL194" s="2"/>
      <c r="AM194" s="2"/>
      <c r="AN194" s="2">
        <v>100</v>
      </c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>
        <v>100</v>
      </c>
      <c r="BI194" s="2"/>
      <c r="BJ194" s="2"/>
      <c r="BK194" s="2">
        <v>40</v>
      </c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>
        <v>60</v>
      </c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5">
        <f>SUM(F194:IT194)</f>
        <v>580</v>
      </c>
    </row>
    <row r="195" spans="1:255" ht="12.75">
      <c r="A195" s="14">
        <v>72</v>
      </c>
      <c r="B195" s="14">
        <f t="shared" si="2"/>
        <v>191</v>
      </c>
      <c r="C195" s="26"/>
      <c r="D195" s="30" t="s">
        <v>859</v>
      </c>
      <c r="E195" s="18">
        <v>152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>
        <v>80</v>
      </c>
      <c r="HP195" s="2"/>
      <c r="HQ195" s="2"/>
      <c r="HR195" s="2"/>
      <c r="HS195" s="2"/>
      <c r="HT195" s="2">
        <v>160</v>
      </c>
      <c r="HU195" s="2"/>
      <c r="HV195" s="2"/>
      <c r="HW195" s="2"/>
      <c r="HX195" s="2"/>
      <c r="HY195" s="2"/>
      <c r="HZ195" s="2"/>
      <c r="IA195" s="2"/>
      <c r="IB195" s="2"/>
      <c r="IC195" s="2"/>
      <c r="ID195" s="2">
        <v>40</v>
      </c>
      <c r="IE195" s="2"/>
      <c r="IF195" s="45"/>
      <c r="IG195" s="45"/>
      <c r="IH195" s="45"/>
      <c r="II195" s="45"/>
      <c r="IJ195" s="45"/>
      <c r="IK195" s="45">
        <v>240</v>
      </c>
      <c r="IL195" s="45"/>
      <c r="IM195" s="45"/>
      <c r="IN195" s="45">
        <v>60</v>
      </c>
      <c r="IO195" s="45"/>
      <c r="IP195" s="45"/>
      <c r="IQ195" s="45"/>
      <c r="IR195" s="45"/>
      <c r="IS195" s="2"/>
      <c r="IT195" s="2"/>
      <c r="IU195" s="5">
        <f>SUM(F195:IT195)</f>
        <v>580</v>
      </c>
    </row>
    <row r="196" spans="1:255" ht="12.75">
      <c r="A196" s="14">
        <v>18</v>
      </c>
      <c r="B196" s="14">
        <f t="shared" si="2"/>
        <v>192</v>
      </c>
      <c r="C196" s="26"/>
      <c r="D196" s="30" t="s">
        <v>782</v>
      </c>
      <c r="E196" s="18">
        <v>126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>
        <v>480</v>
      </c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45"/>
      <c r="IG196" s="45"/>
      <c r="IH196" s="45"/>
      <c r="II196" s="45"/>
      <c r="IJ196" s="45"/>
      <c r="IK196" s="45"/>
      <c r="IL196" s="45"/>
      <c r="IM196" s="45"/>
      <c r="IN196" s="45"/>
      <c r="IO196" s="45"/>
      <c r="IP196" s="45"/>
      <c r="IQ196" s="45"/>
      <c r="IR196" s="45"/>
      <c r="IS196" s="2">
        <v>100</v>
      </c>
      <c r="IT196" s="2"/>
      <c r="IU196" s="5">
        <f>SUM(F196:IT196)</f>
        <v>580</v>
      </c>
    </row>
    <row r="197" spans="1:255" ht="12.75">
      <c r="A197" s="14">
        <v>-14</v>
      </c>
      <c r="B197" s="14">
        <f t="shared" si="2"/>
        <v>193</v>
      </c>
      <c r="C197" s="26"/>
      <c r="D197" s="8" t="s">
        <v>17</v>
      </c>
      <c r="E197" s="18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>
        <v>160</v>
      </c>
      <c r="BQ197" s="2">
        <v>80</v>
      </c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>
        <v>80</v>
      </c>
      <c r="CH197" s="2">
        <v>80</v>
      </c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>
        <v>160</v>
      </c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5">
        <f>SUM(F197:IT197)</f>
        <v>560</v>
      </c>
    </row>
    <row r="198" spans="1:255" ht="12.75">
      <c r="A198" s="14">
        <v>52</v>
      </c>
      <c r="B198" s="14">
        <f aca="true" t="shared" si="3" ref="B198:B261">B197+1</f>
        <v>194</v>
      </c>
      <c r="C198" s="26"/>
      <c r="D198" s="30" t="s">
        <v>521</v>
      </c>
      <c r="E198" s="18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>
        <v>80</v>
      </c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>
        <v>80</v>
      </c>
      <c r="FQ198" s="2"/>
      <c r="FR198" s="2">
        <v>80</v>
      </c>
      <c r="FS198" s="2">
        <v>80</v>
      </c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>
        <v>240</v>
      </c>
      <c r="IM198" s="2"/>
      <c r="IN198" s="2"/>
      <c r="IO198" s="2"/>
      <c r="IP198" s="2"/>
      <c r="IQ198" s="2"/>
      <c r="IR198" s="2"/>
      <c r="IS198" s="2"/>
      <c r="IT198" s="2"/>
      <c r="IU198" s="5">
        <f>SUM(F198:IT198)</f>
        <v>560</v>
      </c>
    </row>
    <row r="199" spans="1:255" ht="12.75">
      <c r="A199" s="14">
        <v>-12</v>
      </c>
      <c r="B199" s="14">
        <f t="shared" si="3"/>
        <v>195</v>
      </c>
      <c r="C199" s="26"/>
      <c r="D199" s="30" t="s">
        <v>177</v>
      </c>
      <c r="E199" s="18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>
        <v>120</v>
      </c>
      <c r="AR199" s="2"/>
      <c r="AS199" s="2"/>
      <c r="AT199" s="2"/>
      <c r="AU199" s="2"/>
      <c r="AV199" s="2"/>
      <c r="AW199" s="2"/>
      <c r="AX199" s="2"/>
      <c r="AY199" s="2">
        <v>40</v>
      </c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>
        <v>160</v>
      </c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>
        <v>80</v>
      </c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>
        <v>160</v>
      </c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5">
        <f>SUM(F199:IT199)</f>
        <v>560</v>
      </c>
    </row>
    <row r="200" spans="1:255" ht="12.75">
      <c r="A200" s="14">
        <v>74</v>
      </c>
      <c r="B200" s="14">
        <f t="shared" si="3"/>
        <v>196</v>
      </c>
      <c r="C200" s="26"/>
      <c r="D200" s="30" t="s">
        <v>818</v>
      </c>
      <c r="E200" s="18">
        <v>151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>
        <v>60</v>
      </c>
      <c r="HN200" s="2">
        <v>80</v>
      </c>
      <c r="HO200" s="2">
        <v>40</v>
      </c>
      <c r="HP200" s="2">
        <v>80</v>
      </c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45"/>
      <c r="IG200" s="45"/>
      <c r="IH200" s="45"/>
      <c r="II200" s="45"/>
      <c r="IJ200" s="45"/>
      <c r="IK200" s="45">
        <v>240</v>
      </c>
      <c r="IL200" s="45"/>
      <c r="IM200" s="45"/>
      <c r="IN200" s="45"/>
      <c r="IO200" s="45"/>
      <c r="IP200" s="45"/>
      <c r="IQ200" s="45"/>
      <c r="IR200" s="45">
        <v>60</v>
      </c>
      <c r="IS200" s="2"/>
      <c r="IT200" s="2"/>
      <c r="IU200" s="5">
        <f>SUM(F200:IT200)</f>
        <v>560</v>
      </c>
    </row>
    <row r="201" spans="1:255" ht="12.75">
      <c r="A201" s="14">
        <v>-15</v>
      </c>
      <c r="B201" s="14">
        <f t="shared" si="3"/>
        <v>197</v>
      </c>
      <c r="C201" s="26"/>
      <c r="D201" s="8" t="s">
        <v>158</v>
      </c>
      <c r="E201" s="18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>
        <v>40</v>
      </c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>
        <v>120</v>
      </c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>
        <v>240</v>
      </c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>
        <v>40</v>
      </c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>
        <v>100</v>
      </c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5">
        <f>SUM(F201:IT201)</f>
        <v>540</v>
      </c>
    </row>
    <row r="202" spans="1:255" ht="12.75">
      <c r="A202" s="14">
        <v>298</v>
      </c>
      <c r="B202" s="14">
        <f t="shared" si="3"/>
        <v>198</v>
      </c>
      <c r="C202" s="26"/>
      <c r="D202" s="43" t="s">
        <v>526</v>
      </c>
      <c r="E202" s="18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>
        <v>40</v>
      </c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>
        <v>480</v>
      </c>
      <c r="IN202" s="2"/>
      <c r="IO202" s="2"/>
      <c r="IP202" s="2"/>
      <c r="IQ202" s="2"/>
      <c r="IR202" s="2"/>
      <c r="IS202" s="2"/>
      <c r="IT202" s="2"/>
      <c r="IU202" s="5">
        <f>SUM(F202:IT202)</f>
        <v>520</v>
      </c>
    </row>
    <row r="203" spans="1:255" ht="12.75">
      <c r="A203" s="14">
        <v>-26</v>
      </c>
      <c r="B203" s="14">
        <f t="shared" si="3"/>
        <v>199</v>
      </c>
      <c r="C203" s="26"/>
      <c r="D203" s="30" t="s">
        <v>272</v>
      </c>
      <c r="E203" s="18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>
        <v>80</v>
      </c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>
        <v>80</v>
      </c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>
        <v>160</v>
      </c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>
        <v>80</v>
      </c>
      <c r="HY203" s="2"/>
      <c r="HZ203" s="2"/>
      <c r="IA203" s="2">
        <v>120</v>
      </c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5">
        <f>SUM(F203:IT203)</f>
        <v>520</v>
      </c>
    </row>
    <row r="204" spans="1:255" ht="12.75">
      <c r="A204" s="14">
        <v>-16</v>
      </c>
      <c r="B204" s="14">
        <f t="shared" si="3"/>
        <v>200</v>
      </c>
      <c r="C204" s="26"/>
      <c r="D204" s="30" t="s">
        <v>492</v>
      </c>
      <c r="E204" s="18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>
        <v>200</v>
      </c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>
        <v>320</v>
      </c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5">
        <f>SUM(F204:IT204)</f>
        <v>520</v>
      </c>
    </row>
    <row r="205" spans="1:255" ht="12.75">
      <c r="A205" s="14">
        <v>100</v>
      </c>
      <c r="B205" s="14">
        <f t="shared" si="3"/>
        <v>201</v>
      </c>
      <c r="C205" s="26"/>
      <c r="D205" s="8" t="s">
        <v>121</v>
      </c>
      <c r="E205" s="18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>
        <v>20</v>
      </c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>
        <v>40</v>
      </c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>
        <v>40</v>
      </c>
      <c r="BU205" s="2"/>
      <c r="BV205" s="2">
        <v>120</v>
      </c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>
        <v>40</v>
      </c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>
        <v>240</v>
      </c>
      <c r="IT205" s="2"/>
      <c r="IU205" s="5">
        <f>SUM(F205:IT205)</f>
        <v>500</v>
      </c>
    </row>
    <row r="206" spans="1:255" ht="12.75">
      <c r="A206" s="14">
        <v>350</v>
      </c>
      <c r="B206" s="14">
        <f t="shared" si="3"/>
        <v>202</v>
      </c>
      <c r="C206" s="26"/>
      <c r="D206" s="43" t="s">
        <v>586</v>
      </c>
      <c r="E206" s="18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>
        <v>20</v>
      </c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>
        <v>480</v>
      </c>
      <c r="IN206" s="2"/>
      <c r="IO206" s="2"/>
      <c r="IP206" s="2"/>
      <c r="IQ206" s="2"/>
      <c r="IR206" s="2"/>
      <c r="IS206" s="2"/>
      <c r="IT206" s="2"/>
      <c r="IU206" s="5">
        <f>SUM(F206:IT206)</f>
        <v>500</v>
      </c>
    </row>
    <row r="207" spans="1:255" ht="12.75">
      <c r="A207" s="14">
        <v>352</v>
      </c>
      <c r="B207" s="14">
        <f t="shared" si="3"/>
        <v>203</v>
      </c>
      <c r="C207" s="26"/>
      <c r="D207" s="43" t="s">
        <v>674</v>
      </c>
      <c r="E207" s="18">
        <v>89</v>
      </c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>
        <v>20</v>
      </c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>
        <v>480</v>
      </c>
      <c r="IN207" s="2"/>
      <c r="IO207" s="2"/>
      <c r="IP207" s="2"/>
      <c r="IQ207" s="2"/>
      <c r="IR207" s="2"/>
      <c r="IS207" s="2"/>
      <c r="IT207" s="2"/>
      <c r="IU207" s="5">
        <f>SUM(F207:IT207)</f>
        <v>500</v>
      </c>
    </row>
    <row r="208" spans="1:255" ht="12.75">
      <c r="A208" s="14">
        <v>-18</v>
      </c>
      <c r="B208" s="14">
        <f t="shared" si="3"/>
        <v>204</v>
      </c>
      <c r="C208" s="26"/>
      <c r="D208" s="8" t="s">
        <v>34</v>
      </c>
      <c r="E208" s="18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>
        <v>240</v>
      </c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>
        <v>240</v>
      </c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5">
        <f>SUM(F208:IT208)</f>
        <v>480</v>
      </c>
    </row>
    <row r="209" spans="1:255" ht="12.75">
      <c r="A209" s="14">
        <v>-18</v>
      </c>
      <c r="B209" s="14">
        <f t="shared" si="3"/>
        <v>205</v>
      </c>
      <c r="C209" s="26"/>
      <c r="D209" s="30" t="s">
        <v>610</v>
      </c>
      <c r="E209" s="18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>
        <v>480</v>
      </c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5">
        <f>SUM(F209:IT209)</f>
        <v>480</v>
      </c>
    </row>
    <row r="210" spans="1:255" ht="12.75">
      <c r="A210" s="14">
        <v>-18</v>
      </c>
      <c r="B210" s="14">
        <f t="shared" si="3"/>
        <v>206</v>
      </c>
      <c r="C210" s="26"/>
      <c r="D210" s="8" t="s">
        <v>93</v>
      </c>
      <c r="E210" s="18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>
        <v>80</v>
      </c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>
        <v>80</v>
      </c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>
        <v>80</v>
      </c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>
        <v>240</v>
      </c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5">
        <f>SUM(F210:IT210)</f>
        <v>480</v>
      </c>
    </row>
    <row r="211" spans="1:255" ht="12.75">
      <c r="A211" s="14">
        <v>4</v>
      </c>
      <c r="B211" s="14">
        <f t="shared" si="3"/>
        <v>207</v>
      </c>
      <c r="C211" s="26"/>
      <c r="D211" s="30" t="s">
        <v>839</v>
      </c>
      <c r="E211" s="18">
        <v>163</v>
      </c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>
        <v>480</v>
      </c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45"/>
      <c r="IG211" s="45"/>
      <c r="IH211" s="45"/>
      <c r="II211" s="45"/>
      <c r="IJ211" s="45"/>
      <c r="IK211" s="45"/>
      <c r="IL211" s="45"/>
      <c r="IM211" s="45"/>
      <c r="IN211" s="45"/>
      <c r="IO211" s="45"/>
      <c r="IP211" s="45"/>
      <c r="IQ211" s="45"/>
      <c r="IR211" s="45"/>
      <c r="IS211" s="2"/>
      <c r="IT211" s="2"/>
      <c r="IU211" s="5">
        <f>SUM(F211:IT211)</f>
        <v>480</v>
      </c>
    </row>
    <row r="212" spans="1:255" ht="12.75">
      <c r="A212" s="14">
        <v>-19</v>
      </c>
      <c r="B212" s="14">
        <f t="shared" si="3"/>
        <v>208</v>
      </c>
      <c r="C212" s="26"/>
      <c r="D212" s="30" t="s">
        <v>431</v>
      </c>
      <c r="E212" s="18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>
        <v>480</v>
      </c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5">
        <f>SUM(F212:IT212)</f>
        <v>480</v>
      </c>
    </row>
    <row r="213" spans="1:255" ht="12.75">
      <c r="A213" s="14">
        <v>-19</v>
      </c>
      <c r="B213" s="14">
        <f t="shared" si="3"/>
        <v>209</v>
      </c>
      <c r="C213" s="26"/>
      <c r="D213" s="30" t="s">
        <v>537</v>
      </c>
      <c r="E213" s="18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>
        <v>120</v>
      </c>
      <c r="CY213" s="2"/>
      <c r="CZ213" s="2"/>
      <c r="DA213" s="2">
        <v>80</v>
      </c>
      <c r="DB213" s="2"/>
      <c r="DC213" s="2"/>
      <c r="DD213" s="2">
        <v>80</v>
      </c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>
        <v>200</v>
      </c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5">
        <f>SUM(F213:IT213)</f>
        <v>480</v>
      </c>
    </row>
    <row r="214" spans="1:255" ht="12.75">
      <c r="A214" s="14">
        <v>-19</v>
      </c>
      <c r="B214" s="14">
        <f t="shared" si="3"/>
        <v>210</v>
      </c>
      <c r="C214" s="26"/>
      <c r="D214" s="8" t="s">
        <v>73</v>
      </c>
      <c r="E214" s="18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>
        <v>480</v>
      </c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5">
        <f>SUM(F214:IT214)</f>
        <v>480</v>
      </c>
    </row>
    <row r="215" spans="1:255" ht="12.75">
      <c r="A215" s="14">
        <v>-19</v>
      </c>
      <c r="B215" s="14">
        <f t="shared" si="3"/>
        <v>211</v>
      </c>
      <c r="C215" s="26"/>
      <c r="D215" s="30" t="s">
        <v>298</v>
      </c>
      <c r="E215" s="18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>
        <v>480</v>
      </c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5">
        <f>SUM(F215:IT215)</f>
        <v>480</v>
      </c>
    </row>
    <row r="216" spans="1:255" ht="12.75">
      <c r="A216" s="14">
        <v>-16</v>
      </c>
      <c r="B216" s="14">
        <f t="shared" si="3"/>
        <v>212</v>
      </c>
      <c r="C216" s="26"/>
      <c r="D216" s="30" t="s">
        <v>254</v>
      </c>
      <c r="E216" s="18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>
        <v>480</v>
      </c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5">
        <f>SUM(F216:IT216)</f>
        <v>480</v>
      </c>
    </row>
    <row r="217" spans="1:255" ht="12.75">
      <c r="A217" s="14">
        <v>-16</v>
      </c>
      <c r="B217" s="14">
        <f t="shared" si="3"/>
        <v>213</v>
      </c>
      <c r="C217" s="26"/>
      <c r="D217" s="30" t="s">
        <v>426</v>
      </c>
      <c r="E217" s="18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>
        <v>480</v>
      </c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5">
        <f>SUM(F217:IT217)</f>
        <v>480</v>
      </c>
    </row>
    <row r="218" spans="1:255" ht="12.75">
      <c r="A218" s="14">
        <v>-16</v>
      </c>
      <c r="B218" s="14">
        <f t="shared" si="3"/>
        <v>214</v>
      </c>
      <c r="C218" s="26"/>
      <c r="D218" s="30" t="s">
        <v>323</v>
      </c>
      <c r="E218" s="18"/>
      <c r="F218" s="2"/>
      <c r="G218" s="2"/>
      <c r="H218" s="2">
        <v>80</v>
      </c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>
        <v>80</v>
      </c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>
        <v>80</v>
      </c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>
        <v>80</v>
      </c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>
        <v>80</v>
      </c>
      <c r="HD218" s="2"/>
      <c r="HE218" s="2"/>
      <c r="HF218" s="2"/>
      <c r="HG218" s="2"/>
      <c r="HH218" s="2"/>
      <c r="HI218" s="2">
        <v>80</v>
      </c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5">
        <f>SUM(F218:IT218)</f>
        <v>480</v>
      </c>
    </row>
    <row r="219" spans="1:255" ht="12.75">
      <c r="A219" s="14">
        <v>-16</v>
      </c>
      <c r="B219" s="14">
        <f t="shared" si="3"/>
        <v>215</v>
      </c>
      <c r="C219" s="26"/>
      <c r="D219" s="8" t="s">
        <v>212</v>
      </c>
      <c r="E219" s="18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>
        <v>480</v>
      </c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5">
        <f>SUM(F219:IT219)</f>
        <v>480</v>
      </c>
    </row>
    <row r="220" spans="1:255" ht="12.75">
      <c r="A220" s="14">
        <v>-16</v>
      </c>
      <c r="B220" s="14">
        <f t="shared" si="3"/>
        <v>216</v>
      </c>
      <c r="C220" s="26"/>
      <c r="D220" s="30" t="s">
        <v>434</v>
      </c>
      <c r="E220" s="18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>
        <v>480</v>
      </c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5">
        <f>SUM(F220:IT220)</f>
        <v>480</v>
      </c>
    </row>
    <row r="221" spans="1:255" ht="12.75">
      <c r="A221" s="14">
        <v>-16</v>
      </c>
      <c r="B221" s="14">
        <f t="shared" si="3"/>
        <v>217</v>
      </c>
      <c r="C221" s="26"/>
      <c r="D221" s="30" t="s">
        <v>694</v>
      </c>
      <c r="E221" s="18">
        <v>95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>
        <v>480</v>
      </c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5">
        <f>SUM(F221:IT221)</f>
        <v>480</v>
      </c>
    </row>
    <row r="222" spans="1:255" ht="12.75">
      <c r="A222" s="14">
        <v>-16</v>
      </c>
      <c r="B222" s="14">
        <f t="shared" si="3"/>
        <v>218</v>
      </c>
      <c r="C222" s="26"/>
      <c r="D222" s="30" t="s">
        <v>625</v>
      </c>
      <c r="E222" s="18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>
        <v>480</v>
      </c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5">
        <f>SUM(F222:IT222)</f>
        <v>480</v>
      </c>
    </row>
    <row r="223" spans="1:255" ht="12.75">
      <c r="A223" s="14">
        <v>-16</v>
      </c>
      <c r="B223" s="14">
        <f t="shared" si="3"/>
        <v>219</v>
      </c>
      <c r="C223" s="26"/>
      <c r="D223" s="30" t="s">
        <v>649</v>
      </c>
      <c r="E223" s="18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>
        <v>80</v>
      </c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>
        <v>400</v>
      </c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5">
        <f>SUM(F223:IT223)</f>
        <v>480</v>
      </c>
    </row>
    <row r="224" spans="1:255" ht="12.75">
      <c r="A224" s="14">
        <v>-16</v>
      </c>
      <c r="B224" s="14">
        <f t="shared" si="3"/>
        <v>220</v>
      </c>
      <c r="C224" s="26"/>
      <c r="D224" s="8" t="s">
        <v>78</v>
      </c>
      <c r="E224" s="18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>
        <v>480</v>
      </c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5">
        <f>SUM(F224:IT224)</f>
        <v>480</v>
      </c>
    </row>
    <row r="225" spans="1:255" ht="12.75">
      <c r="A225" s="14">
        <v>-15</v>
      </c>
      <c r="B225" s="14">
        <f t="shared" si="3"/>
        <v>221</v>
      </c>
      <c r="C225" s="26"/>
      <c r="D225" s="30" t="s">
        <v>428</v>
      </c>
      <c r="E225" s="18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>
        <v>480</v>
      </c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5">
        <f>SUM(F225:IT225)</f>
        <v>480</v>
      </c>
    </row>
    <row r="226" spans="1:255" ht="12.75">
      <c r="A226" s="14">
        <v>-15</v>
      </c>
      <c r="B226" s="14">
        <f t="shared" si="3"/>
        <v>222</v>
      </c>
      <c r="C226" s="26"/>
      <c r="D226" s="30" t="s">
        <v>349</v>
      </c>
      <c r="E226" s="18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>
        <v>40</v>
      </c>
      <c r="V226" s="2">
        <v>160</v>
      </c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>
        <v>40</v>
      </c>
      <c r="CJ226" s="2">
        <v>240</v>
      </c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5">
        <f>SUM(F226:IT226)</f>
        <v>480</v>
      </c>
    </row>
    <row r="227" spans="1:255" ht="12.75">
      <c r="A227" s="12">
        <v>-15</v>
      </c>
      <c r="B227" s="14">
        <f t="shared" si="3"/>
        <v>223</v>
      </c>
      <c r="C227" s="26"/>
      <c r="D227" s="30" t="s">
        <v>626</v>
      </c>
      <c r="E227" s="18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>
        <v>480</v>
      </c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5">
        <f>SUM(F227:IT227)</f>
        <v>480</v>
      </c>
    </row>
    <row r="228" spans="1:255" ht="12.75">
      <c r="A228" s="14">
        <v>-15</v>
      </c>
      <c r="B228" s="14">
        <f t="shared" si="3"/>
        <v>224</v>
      </c>
      <c r="C228" s="26"/>
      <c r="D228" s="30" t="s">
        <v>611</v>
      </c>
      <c r="E228" s="18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>
        <v>240</v>
      </c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>
        <v>240</v>
      </c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45"/>
      <c r="IT228" s="2"/>
      <c r="IU228" s="5">
        <f>SUM(F228:IT228)</f>
        <v>480</v>
      </c>
    </row>
    <row r="229" spans="1:255" ht="12.75">
      <c r="A229" s="14" t="s">
        <v>764</v>
      </c>
      <c r="B229" s="14">
        <f t="shared" si="3"/>
        <v>225</v>
      </c>
      <c r="C229" s="26"/>
      <c r="D229" s="43" t="s">
        <v>897</v>
      </c>
      <c r="E229" s="18">
        <v>188</v>
      </c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>
        <v>480</v>
      </c>
      <c r="IN229" s="2"/>
      <c r="IO229" s="2"/>
      <c r="IP229" s="2"/>
      <c r="IQ229" s="2"/>
      <c r="IR229" s="2"/>
      <c r="IS229" s="2"/>
      <c r="IT229" s="45"/>
      <c r="IU229" s="5">
        <f>SUM(F229:IT229)</f>
        <v>480</v>
      </c>
    </row>
    <row r="230" spans="1:255" ht="12.75">
      <c r="A230" s="14" t="s">
        <v>764</v>
      </c>
      <c r="B230" s="14">
        <f t="shared" si="3"/>
        <v>226</v>
      </c>
      <c r="C230" s="26"/>
      <c r="D230" s="43" t="s">
        <v>899</v>
      </c>
      <c r="E230" s="18">
        <v>190</v>
      </c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>
        <v>480</v>
      </c>
      <c r="IN230" s="2"/>
      <c r="IO230" s="2"/>
      <c r="IP230" s="2"/>
      <c r="IQ230" s="2"/>
      <c r="IR230" s="2"/>
      <c r="IS230" s="2"/>
      <c r="IT230" s="45"/>
      <c r="IU230" s="5">
        <f>SUM(F230:IT230)</f>
        <v>480</v>
      </c>
    </row>
    <row r="231" spans="1:255" ht="12.75">
      <c r="A231" s="14" t="s">
        <v>764</v>
      </c>
      <c r="B231" s="14">
        <f t="shared" si="3"/>
        <v>227</v>
      </c>
      <c r="C231" s="26"/>
      <c r="D231" s="43" t="s">
        <v>900</v>
      </c>
      <c r="E231" s="18">
        <v>191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>
        <v>480</v>
      </c>
      <c r="IN231" s="2"/>
      <c r="IO231" s="2"/>
      <c r="IP231" s="2"/>
      <c r="IQ231" s="2"/>
      <c r="IR231" s="2"/>
      <c r="IS231" s="2"/>
      <c r="IT231" s="45"/>
      <c r="IU231" s="5">
        <f>SUM(F231:IT231)</f>
        <v>480</v>
      </c>
    </row>
    <row r="232" spans="1:255" ht="12.75">
      <c r="A232" s="14">
        <v>-16</v>
      </c>
      <c r="B232" s="14">
        <f t="shared" si="3"/>
        <v>228</v>
      </c>
      <c r="C232" s="26"/>
      <c r="D232" s="8" t="s">
        <v>63</v>
      </c>
      <c r="E232" s="18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>
        <v>160</v>
      </c>
      <c r="CE232" s="2"/>
      <c r="CF232" s="2">
        <v>80</v>
      </c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>
        <v>40</v>
      </c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>
        <v>100</v>
      </c>
      <c r="EF232" s="2"/>
      <c r="EG232" s="2"/>
      <c r="EH232" s="2">
        <v>80</v>
      </c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5">
        <f>SUM(F232:IT232)</f>
        <v>460</v>
      </c>
    </row>
    <row r="233" spans="1:255" ht="12.75">
      <c r="A233" s="14">
        <v>3</v>
      </c>
      <c r="B233" s="14">
        <f t="shared" si="3"/>
        <v>229</v>
      </c>
      <c r="C233" s="26"/>
      <c r="D233" s="8" t="s">
        <v>12</v>
      </c>
      <c r="E233" s="18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>
        <v>60</v>
      </c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>
        <v>60</v>
      </c>
      <c r="FX233" s="2"/>
      <c r="FY233" s="2"/>
      <c r="FZ233" s="2"/>
      <c r="GA233" s="2"/>
      <c r="GB233" s="2"/>
      <c r="GC233" s="2">
        <v>100</v>
      </c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>
        <v>80</v>
      </c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>
        <v>160</v>
      </c>
      <c r="IT233" s="2"/>
      <c r="IU233" s="5">
        <f>SUM(F233:IT233)</f>
        <v>460</v>
      </c>
    </row>
    <row r="234" spans="1:255" ht="12.75">
      <c r="A234" s="14">
        <v>149</v>
      </c>
      <c r="B234" s="14">
        <f t="shared" si="3"/>
        <v>230</v>
      </c>
      <c r="C234" s="26"/>
      <c r="D234" s="30" t="s">
        <v>907</v>
      </c>
      <c r="E234" s="18">
        <v>154</v>
      </c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>
        <v>160</v>
      </c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45"/>
      <c r="IG234" s="45"/>
      <c r="IH234" s="45"/>
      <c r="II234" s="45"/>
      <c r="IJ234" s="45"/>
      <c r="IK234" s="45"/>
      <c r="IL234" s="45"/>
      <c r="IM234" s="45"/>
      <c r="IN234" s="45"/>
      <c r="IO234" s="45">
        <v>120</v>
      </c>
      <c r="IP234" s="45">
        <v>40</v>
      </c>
      <c r="IQ234" s="45">
        <v>80</v>
      </c>
      <c r="IR234" s="45">
        <v>60</v>
      </c>
      <c r="IS234" s="2"/>
      <c r="IT234" s="2"/>
      <c r="IU234" s="5">
        <f>SUM(F234:IT234)</f>
        <v>460</v>
      </c>
    </row>
    <row r="235" spans="1:255" ht="12.75">
      <c r="A235" s="14">
        <v>-16</v>
      </c>
      <c r="B235" s="14">
        <f t="shared" si="3"/>
        <v>231</v>
      </c>
      <c r="C235" s="26"/>
      <c r="D235" s="8" t="s">
        <v>139</v>
      </c>
      <c r="E235" s="18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>
        <v>80</v>
      </c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>
        <v>80</v>
      </c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>
        <v>80</v>
      </c>
      <c r="CU235" s="2">
        <v>160</v>
      </c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>
        <v>40</v>
      </c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34"/>
      <c r="IT235" s="2"/>
      <c r="IU235" s="5">
        <f>SUM(F235:IT235)</f>
        <v>440</v>
      </c>
    </row>
    <row r="236" spans="1:255" ht="12.75">
      <c r="A236" s="12">
        <v>-16</v>
      </c>
      <c r="B236" s="14">
        <f t="shared" si="3"/>
        <v>232</v>
      </c>
      <c r="C236" s="26"/>
      <c r="D236" s="30" t="s">
        <v>633</v>
      </c>
      <c r="E236" s="18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>
        <v>240</v>
      </c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>
        <v>40</v>
      </c>
      <c r="FQ236" s="2"/>
      <c r="FR236" s="2">
        <v>80</v>
      </c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>
        <v>80</v>
      </c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5">
        <f>SUM(F236:IT236)</f>
        <v>440</v>
      </c>
    </row>
    <row r="237" spans="1:255" ht="12.75">
      <c r="A237" s="12">
        <v>-19</v>
      </c>
      <c r="B237" s="14">
        <f t="shared" si="3"/>
        <v>233</v>
      </c>
      <c r="C237" s="26"/>
      <c r="D237" s="22" t="s">
        <v>314</v>
      </c>
      <c r="E237" s="1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>
        <v>40</v>
      </c>
      <c r="AH237" s="2"/>
      <c r="AI237" s="2">
        <v>20</v>
      </c>
      <c r="AJ237" s="2"/>
      <c r="AK237" s="2"/>
      <c r="AL237" s="2"/>
      <c r="AM237" s="2"/>
      <c r="AN237" s="2">
        <v>20</v>
      </c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>
        <v>20</v>
      </c>
      <c r="BI237" s="2"/>
      <c r="BJ237" s="2"/>
      <c r="BK237" s="2">
        <v>20</v>
      </c>
      <c r="BL237" s="2"/>
      <c r="BM237" s="2"/>
      <c r="BN237" s="2">
        <v>20</v>
      </c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>
        <v>20</v>
      </c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>
        <v>20</v>
      </c>
      <c r="DU237" s="2"/>
      <c r="DV237" s="2"/>
      <c r="DW237" s="2">
        <v>20</v>
      </c>
      <c r="DX237" s="2"/>
      <c r="DY237" s="2">
        <v>20</v>
      </c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>
        <v>20</v>
      </c>
      <c r="ES237" s="2"/>
      <c r="ET237" s="2"/>
      <c r="EU237" s="2">
        <v>60</v>
      </c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>
        <v>60</v>
      </c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>
        <v>40</v>
      </c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>
        <v>40</v>
      </c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5">
        <f>SUM(F237:IT237)</f>
        <v>440</v>
      </c>
    </row>
    <row r="238" spans="1:255" ht="12.75">
      <c r="A238" s="14">
        <v>-17</v>
      </c>
      <c r="B238" s="14">
        <f t="shared" si="3"/>
        <v>234</v>
      </c>
      <c r="C238" s="26"/>
      <c r="D238" s="30" t="s">
        <v>190</v>
      </c>
      <c r="E238" s="18"/>
      <c r="F238" s="2">
        <v>160</v>
      </c>
      <c r="G238" s="2">
        <v>40</v>
      </c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>
        <v>240</v>
      </c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5">
        <f>SUM(F238:IT238)</f>
        <v>440</v>
      </c>
    </row>
    <row r="239" spans="1:255" ht="12.75">
      <c r="A239" s="14">
        <v>-17</v>
      </c>
      <c r="B239" s="14">
        <f t="shared" si="3"/>
        <v>235</v>
      </c>
      <c r="C239" s="26"/>
      <c r="D239" s="30" t="s">
        <v>397</v>
      </c>
      <c r="E239" s="18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>
        <v>80</v>
      </c>
      <c r="AI239" s="2"/>
      <c r="AJ239" s="2">
        <v>80</v>
      </c>
      <c r="AK239" s="2"/>
      <c r="AL239" s="2">
        <v>40</v>
      </c>
      <c r="AM239" s="2">
        <v>40</v>
      </c>
      <c r="AN239" s="2"/>
      <c r="AO239" s="2"/>
      <c r="AP239" s="2">
        <v>80</v>
      </c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>
        <v>40</v>
      </c>
      <c r="BK239" s="2"/>
      <c r="BL239" s="2"/>
      <c r="BM239" s="2"/>
      <c r="BN239" s="2"/>
      <c r="BO239" s="2">
        <v>40</v>
      </c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>
        <v>40</v>
      </c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5">
        <f>SUM(F239:IT239)</f>
        <v>440</v>
      </c>
    </row>
    <row r="240" spans="1:255" ht="12.75">
      <c r="A240" s="14">
        <v>19</v>
      </c>
      <c r="B240" s="14">
        <f t="shared" si="3"/>
        <v>236</v>
      </c>
      <c r="C240" s="26"/>
      <c r="D240" s="30" t="s">
        <v>360</v>
      </c>
      <c r="E240" s="18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>
        <v>60</v>
      </c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>
        <v>200</v>
      </c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>
        <v>40</v>
      </c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>
        <v>120</v>
      </c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5">
        <f>SUM(F240:IT240)</f>
        <v>420</v>
      </c>
    </row>
    <row r="241" spans="1:255" ht="12.75">
      <c r="A241" s="14">
        <v>27</v>
      </c>
      <c r="B241" s="14">
        <f t="shared" si="3"/>
        <v>237</v>
      </c>
      <c r="C241" s="26"/>
      <c r="D241" s="30" t="s">
        <v>815</v>
      </c>
      <c r="E241" s="18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>
        <v>80</v>
      </c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>
        <v>60</v>
      </c>
      <c r="HM241" s="2">
        <v>80</v>
      </c>
      <c r="HN241" s="2"/>
      <c r="HO241" s="2"/>
      <c r="HP241" s="2"/>
      <c r="HQ241" s="2">
        <v>40</v>
      </c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>
        <v>60</v>
      </c>
      <c r="IO241" s="2">
        <v>40</v>
      </c>
      <c r="IP241" s="2">
        <v>40</v>
      </c>
      <c r="IQ241" s="2"/>
      <c r="IR241" s="2"/>
      <c r="IS241" s="2"/>
      <c r="IT241" s="2"/>
      <c r="IU241" s="5">
        <f>SUM(F241:IT241)</f>
        <v>400</v>
      </c>
    </row>
    <row r="242" spans="1:255" ht="12.75">
      <c r="A242" s="14">
        <v>-18</v>
      </c>
      <c r="B242" s="14">
        <f t="shared" si="3"/>
        <v>238</v>
      </c>
      <c r="C242" s="26"/>
      <c r="D242" s="30" t="s">
        <v>191</v>
      </c>
      <c r="E242" s="18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>
        <v>400</v>
      </c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5">
        <f>SUM(F242:IT242)</f>
        <v>400</v>
      </c>
    </row>
    <row r="243" spans="1:255" ht="12.75">
      <c r="A243" s="14">
        <v>-18</v>
      </c>
      <c r="B243" s="14">
        <f t="shared" si="3"/>
        <v>239</v>
      </c>
      <c r="C243" s="26"/>
      <c r="D243" s="30" t="s">
        <v>262</v>
      </c>
      <c r="E243" s="18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>
        <v>160</v>
      </c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>
        <v>240</v>
      </c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45"/>
      <c r="IT243" s="2"/>
      <c r="IU243" s="5">
        <f>SUM(F243:IT243)</f>
        <v>400</v>
      </c>
    </row>
    <row r="244" spans="1:255" ht="12.75">
      <c r="A244" s="14">
        <v>-18</v>
      </c>
      <c r="B244" s="14">
        <f t="shared" si="3"/>
        <v>240</v>
      </c>
      <c r="C244" s="26"/>
      <c r="D244" s="30" t="s">
        <v>346</v>
      </c>
      <c r="E244" s="18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>
        <v>160</v>
      </c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>
        <v>240</v>
      </c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5">
        <f>SUM(F244:IT244)</f>
        <v>400</v>
      </c>
    </row>
    <row r="245" spans="1:255" ht="12.75">
      <c r="A245" s="14">
        <v>-18</v>
      </c>
      <c r="B245" s="14">
        <f t="shared" si="3"/>
        <v>241</v>
      </c>
      <c r="C245" s="26"/>
      <c r="D245" s="8" t="s">
        <v>106</v>
      </c>
      <c r="E245" s="18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>
        <v>160</v>
      </c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>
        <v>240</v>
      </c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5">
        <f>SUM(F245:IT245)</f>
        <v>400</v>
      </c>
    </row>
    <row r="246" spans="1:255" ht="12.75">
      <c r="A246" s="14">
        <v>-151</v>
      </c>
      <c r="B246" s="14">
        <f t="shared" si="3"/>
        <v>242</v>
      </c>
      <c r="C246" s="26"/>
      <c r="D246" s="30" t="s">
        <v>308</v>
      </c>
      <c r="E246" s="18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>
        <v>400</v>
      </c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5">
        <f>SUM(F246:IT246)</f>
        <v>400</v>
      </c>
    </row>
    <row r="247" spans="1:255" ht="12.75">
      <c r="A247" s="14">
        <v>-19</v>
      </c>
      <c r="B247" s="14">
        <f t="shared" si="3"/>
        <v>243</v>
      </c>
      <c r="C247" s="26"/>
      <c r="D247" s="30" t="s">
        <v>408</v>
      </c>
      <c r="E247" s="18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>
        <v>40</v>
      </c>
      <c r="AM247" s="2">
        <v>80</v>
      </c>
      <c r="AN247" s="2"/>
      <c r="AO247" s="2">
        <v>120</v>
      </c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>
        <v>80</v>
      </c>
      <c r="BJ247" s="2"/>
      <c r="BK247" s="2"/>
      <c r="BL247" s="2">
        <v>80</v>
      </c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5">
        <f>SUM(F247:IT247)</f>
        <v>400</v>
      </c>
    </row>
    <row r="248" spans="1:255" ht="12.75">
      <c r="A248" s="14">
        <v>-25</v>
      </c>
      <c r="B248" s="14">
        <f t="shared" si="3"/>
        <v>244</v>
      </c>
      <c r="C248" s="26"/>
      <c r="D248" s="30" t="s">
        <v>295</v>
      </c>
      <c r="E248" s="18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>
        <v>60</v>
      </c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>
        <v>40</v>
      </c>
      <c r="DU248" s="2"/>
      <c r="DV248" s="2"/>
      <c r="DW248" s="2"/>
      <c r="DX248" s="2"/>
      <c r="DY248" s="2"/>
      <c r="DZ248" s="2">
        <v>80</v>
      </c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>
        <v>80</v>
      </c>
      <c r="ET248" s="2"/>
      <c r="EU248" s="2"/>
      <c r="EV248" s="2"/>
      <c r="EW248" s="2">
        <v>80</v>
      </c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>
        <v>40</v>
      </c>
      <c r="FJ248" s="2"/>
      <c r="FK248" s="2"/>
      <c r="FL248" s="2"/>
      <c r="FM248" s="2">
        <v>20</v>
      </c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5">
        <f>SUM(F248:IT248)</f>
        <v>400</v>
      </c>
    </row>
    <row r="249" spans="1:255" ht="12.75">
      <c r="A249" s="12">
        <v>116</v>
      </c>
      <c r="B249" s="14">
        <f t="shared" si="3"/>
        <v>245</v>
      </c>
      <c r="C249" s="26"/>
      <c r="D249" s="30" t="s">
        <v>711</v>
      </c>
      <c r="E249" s="18">
        <v>102</v>
      </c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>
        <v>40</v>
      </c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>
        <v>80</v>
      </c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>
        <v>40</v>
      </c>
      <c r="IB249" s="2"/>
      <c r="IC249" s="2"/>
      <c r="ID249" s="2"/>
      <c r="IE249" s="2"/>
      <c r="IF249" s="2"/>
      <c r="IG249" s="2"/>
      <c r="IH249" s="2"/>
      <c r="II249" s="2"/>
      <c r="IJ249" s="2"/>
      <c r="IK249" s="2">
        <v>240</v>
      </c>
      <c r="IL249" s="2"/>
      <c r="IM249" s="2"/>
      <c r="IN249" s="2"/>
      <c r="IO249" s="2"/>
      <c r="IP249" s="2"/>
      <c r="IQ249" s="2"/>
      <c r="IR249" s="2"/>
      <c r="IS249" s="2"/>
      <c r="IT249" s="2"/>
      <c r="IU249" s="5">
        <f>SUM(F249:IT249)</f>
        <v>400</v>
      </c>
    </row>
    <row r="250" spans="1:255" ht="12.75">
      <c r="A250" s="14">
        <v>-21</v>
      </c>
      <c r="B250" s="14">
        <f t="shared" si="3"/>
        <v>246</v>
      </c>
      <c r="C250" s="26"/>
      <c r="D250" s="30" t="s">
        <v>249</v>
      </c>
      <c r="E250" s="18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>
        <v>200</v>
      </c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>
        <v>80</v>
      </c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>
        <v>40</v>
      </c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>
        <v>80</v>
      </c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5">
        <f>SUM(F250:IT250)</f>
        <v>400</v>
      </c>
    </row>
    <row r="251" spans="1:255" ht="12.75">
      <c r="A251" s="14">
        <v>-20</v>
      </c>
      <c r="B251" s="14">
        <f t="shared" si="3"/>
        <v>247</v>
      </c>
      <c r="C251" s="26"/>
      <c r="D251" s="30" t="s">
        <v>400</v>
      </c>
      <c r="E251" s="18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>
        <v>60</v>
      </c>
      <c r="AH251" s="2"/>
      <c r="AI251" s="2">
        <v>10</v>
      </c>
      <c r="AJ251" s="2"/>
      <c r="AK251" s="2"/>
      <c r="AL251" s="2"/>
      <c r="AM251" s="2"/>
      <c r="AN251" s="2">
        <v>20</v>
      </c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>
        <v>40</v>
      </c>
      <c r="BI251" s="2"/>
      <c r="BJ251" s="2"/>
      <c r="BK251" s="2">
        <v>20</v>
      </c>
      <c r="BL251" s="2"/>
      <c r="BM251" s="2"/>
      <c r="BN251" s="2">
        <v>60</v>
      </c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>
        <v>40</v>
      </c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>
        <v>40</v>
      </c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>
        <v>20</v>
      </c>
      <c r="DU251" s="2"/>
      <c r="DV251" s="2"/>
      <c r="DW251" s="2">
        <v>40</v>
      </c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>
        <v>40</v>
      </c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5">
        <f>SUM(F251:IT251)</f>
        <v>390</v>
      </c>
    </row>
    <row r="252" spans="1:255" ht="12.75">
      <c r="A252" s="14">
        <v>-20</v>
      </c>
      <c r="B252" s="14">
        <f t="shared" si="3"/>
        <v>248</v>
      </c>
      <c r="C252" s="26"/>
      <c r="D252" s="30" t="s">
        <v>179</v>
      </c>
      <c r="E252" s="18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>
        <v>40</v>
      </c>
      <c r="AR252" s="2"/>
      <c r="AS252" s="2"/>
      <c r="AT252" s="2"/>
      <c r="AU252" s="2"/>
      <c r="AV252" s="2"/>
      <c r="AW252" s="2"/>
      <c r="AX252" s="2"/>
      <c r="AY252" s="2"/>
      <c r="AZ252" s="2">
        <v>40</v>
      </c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>
        <v>40</v>
      </c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>
        <v>80</v>
      </c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>
        <v>20</v>
      </c>
      <c r="EO252" s="2"/>
      <c r="EP252" s="2"/>
      <c r="EQ252" s="2">
        <v>120</v>
      </c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>
        <v>40</v>
      </c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5">
        <f>SUM(F252:IT252)</f>
        <v>380</v>
      </c>
    </row>
    <row r="253" spans="1:255" ht="12.75">
      <c r="A253" s="14">
        <v>-20</v>
      </c>
      <c r="B253" s="14">
        <f t="shared" si="3"/>
        <v>249</v>
      </c>
      <c r="C253" s="26"/>
      <c r="D253" s="30" t="s">
        <v>760</v>
      </c>
      <c r="E253" s="18">
        <v>80</v>
      </c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>
        <v>160</v>
      </c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>
        <v>120</v>
      </c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>
        <v>60</v>
      </c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>
        <v>40</v>
      </c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5">
        <f>SUM(F253:IT253)</f>
        <v>380</v>
      </c>
    </row>
    <row r="254" spans="1:255" ht="12.75">
      <c r="A254" s="14">
        <v>45</v>
      </c>
      <c r="B254" s="14">
        <f t="shared" si="3"/>
        <v>250</v>
      </c>
      <c r="C254" s="26"/>
      <c r="D254" s="30" t="s">
        <v>791</v>
      </c>
      <c r="E254" s="18">
        <v>133</v>
      </c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>
        <v>240</v>
      </c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45"/>
      <c r="IG254" s="45"/>
      <c r="IH254" s="45"/>
      <c r="II254" s="45"/>
      <c r="IJ254" s="45"/>
      <c r="IK254" s="45">
        <v>120</v>
      </c>
      <c r="IL254" s="45"/>
      <c r="IM254" s="45"/>
      <c r="IN254" s="45"/>
      <c r="IO254" s="45"/>
      <c r="IP254" s="45"/>
      <c r="IQ254" s="45"/>
      <c r="IR254" s="45"/>
      <c r="IS254" s="2"/>
      <c r="IT254" s="2"/>
      <c r="IU254" s="5">
        <f>SUM(F254:IT254)</f>
        <v>360</v>
      </c>
    </row>
    <row r="255" spans="1:255" ht="12.75">
      <c r="A255" s="12">
        <v>-21</v>
      </c>
      <c r="B255" s="14">
        <f t="shared" si="3"/>
        <v>251</v>
      </c>
      <c r="C255" s="26"/>
      <c r="D255" s="30" t="s">
        <v>243</v>
      </c>
      <c r="E255" s="18"/>
      <c r="F255" s="2"/>
      <c r="G255" s="2"/>
      <c r="H255" s="2"/>
      <c r="I255" s="2"/>
      <c r="J255" s="2"/>
      <c r="K255" s="2"/>
      <c r="L255" s="2"/>
      <c r="M255" s="2"/>
      <c r="N255" s="2"/>
      <c r="O255" s="2">
        <v>240</v>
      </c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>
        <v>120</v>
      </c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5">
        <f>SUM(F255:IT255)</f>
        <v>360</v>
      </c>
    </row>
    <row r="256" spans="1:255" ht="12.75">
      <c r="A256" s="14">
        <v>29</v>
      </c>
      <c r="B256" s="14">
        <f t="shared" si="3"/>
        <v>252</v>
      </c>
      <c r="C256" s="26"/>
      <c r="D256" s="30" t="s">
        <v>762</v>
      </c>
      <c r="E256" s="18">
        <v>122</v>
      </c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>
        <v>80</v>
      </c>
      <c r="HD256" s="2"/>
      <c r="HE256" s="2"/>
      <c r="HF256" s="2">
        <v>160</v>
      </c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>
        <v>120</v>
      </c>
      <c r="IL256" s="2"/>
      <c r="IM256" s="2"/>
      <c r="IN256" s="2"/>
      <c r="IO256" s="2"/>
      <c r="IP256" s="2"/>
      <c r="IQ256" s="2"/>
      <c r="IR256" s="2"/>
      <c r="IS256" s="2"/>
      <c r="IT256" s="2"/>
      <c r="IU256" s="5">
        <f>SUM(F256:IT256)</f>
        <v>360</v>
      </c>
    </row>
    <row r="257" spans="1:255" ht="12.75">
      <c r="A257" s="14">
        <v>-22</v>
      </c>
      <c r="B257" s="14">
        <f t="shared" si="3"/>
        <v>253</v>
      </c>
      <c r="C257" s="26"/>
      <c r="D257" s="30" t="s">
        <v>270</v>
      </c>
      <c r="E257" s="18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>
        <v>80</v>
      </c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>
        <v>120</v>
      </c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>
        <v>160</v>
      </c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5">
        <f>SUM(F257:IT257)</f>
        <v>360</v>
      </c>
    </row>
    <row r="258" spans="1:255" ht="12.75">
      <c r="A258" s="14">
        <v>-21</v>
      </c>
      <c r="B258" s="14">
        <f t="shared" si="3"/>
        <v>254</v>
      </c>
      <c r="C258" s="26"/>
      <c r="D258" s="30" t="s">
        <v>285</v>
      </c>
      <c r="E258" s="18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>
        <v>160</v>
      </c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>
        <v>80</v>
      </c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>
        <v>120</v>
      </c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5">
        <f>SUM(F258:IT258)</f>
        <v>360</v>
      </c>
    </row>
    <row r="259" spans="1:255" ht="12.75">
      <c r="A259" s="12">
        <v>71</v>
      </c>
      <c r="B259" s="14">
        <f t="shared" si="3"/>
        <v>255</v>
      </c>
      <c r="C259" s="26"/>
      <c r="D259" s="8" t="s">
        <v>117</v>
      </c>
      <c r="E259" s="18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>
        <v>120</v>
      </c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>
        <v>240</v>
      </c>
      <c r="IL259" s="2"/>
      <c r="IM259" s="2"/>
      <c r="IN259" s="2"/>
      <c r="IO259" s="2"/>
      <c r="IP259" s="2"/>
      <c r="IQ259" s="2"/>
      <c r="IR259" s="2"/>
      <c r="IS259" s="2"/>
      <c r="IT259" s="2"/>
      <c r="IU259" s="5">
        <f>SUM(F259:IT259)</f>
        <v>360</v>
      </c>
    </row>
    <row r="260" spans="1:255" ht="12.75">
      <c r="A260" s="14">
        <v>-20</v>
      </c>
      <c r="B260" s="14">
        <f t="shared" si="3"/>
        <v>256</v>
      </c>
      <c r="C260" s="26"/>
      <c r="D260" s="22" t="s">
        <v>87</v>
      </c>
      <c r="E260" s="18"/>
      <c r="F260" s="2"/>
      <c r="G260" s="2"/>
      <c r="H260" s="2"/>
      <c r="I260" s="2"/>
      <c r="J260" s="2"/>
      <c r="K260" s="2"/>
      <c r="L260" s="2">
        <v>20</v>
      </c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>
        <v>40</v>
      </c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>
        <v>80</v>
      </c>
      <c r="AU260" s="2"/>
      <c r="AV260" s="2"/>
      <c r="AW260" s="2"/>
      <c r="AX260" s="2"/>
      <c r="AY260" s="2"/>
      <c r="AZ260" s="2"/>
      <c r="BA260" s="2"/>
      <c r="BB260" s="2"/>
      <c r="BC260" s="2"/>
      <c r="BD260" s="2">
        <v>80</v>
      </c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>
        <v>80</v>
      </c>
      <c r="BX260" s="2"/>
      <c r="BY260" s="2"/>
      <c r="BZ260" s="2"/>
      <c r="CA260" s="2"/>
      <c r="CB260" s="2">
        <v>40</v>
      </c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5">
        <f>SUM(F260:IT260)</f>
        <v>340</v>
      </c>
    </row>
    <row r="261" spans="1:255" ht="12.75">
      <c r="A261" s="14">
        <v>-20</v>
      </c>
      <c r="B261" s="14">
        <f t="shared" si="3"/>
        <v>257</v>
      </c>
      <c r="C261" s="26"/>
      <c r="D261" s="30" t="s">
        <v>630</v>
      </c>
      <c r="E261" s="18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>
        <v>20</v>
      </c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>
        <v>80</v>
      </c>
      <c r="EO261" s="2"/>
      <c r="EP261" s="2"/>
      <c r="EQ261" s="2">
        <v>240</v>
      </c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5">
        <f>SUM(F261:IT261)</f>
        <v>340</v>
      </c>
    </row>
    <row r="262" spans="1:255" ht="12.75">
      <c r="A262" s="14">
        <v>-20</v>
      </c>
      <c r="B262" s="14">
        <f aca="true" t="shared" si="4" ref="B262:B325">B261+1</f>
        <v>258</v>
      </c>
      <c r="C262" s="26"/>
      <c r="D262" s="8" t="s">
        <v>10</v>
      </c>
      <c r="E262" s="18"/>
      <c r="F262" s="2"/>
      <c r="G262" s="2"/>
      <c r="H262" s="2">
        <v>200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>
        <v>80</v>
      </c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>
        <v>60</v>
      </c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5">
        <f>SUM(F262:IT262)</f>
        <v>340</v>
      </c>
    </row>
    <row r="263" spans="1:255" ht="12.75">
      <c r="A263" s="14">
        <v>-20</v>
      </c>
      <c r="B263" s="14">
        <f t="shared" si="4"/>
        <v>259</v>
      </c>
      <c r="C263" s="26"/>
      <c r="D263" s="30" t="s">
        <v>370</v>
      </c>
      <c r="E263" s="18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>
        <v>80</v>
      </c>
      <c r="AD263" s="2"/>
      <c r="AE263" s="2"/>
      <c r="AF263" s="2"/>
      <c r="AG263" s="2">
        <v>40</v>
      </c>
      <c r="AH263" s="2"/>
      <c r="AI263" s="2">
        <v>40</v>
      </c>
      <c r="AJ263" s="2"/>
      <c r="AK263" s="2"/>
      <c r="AL263" s="2"/>
      <c r="AM263" s="2"/>
      <c r="AN263" s="2">
        <v>80</v>
      </c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>
        <v>40</v>
      </c>
      <c r="BI263" s="2"/>
      <c r="BJ263" s="2"/>
      <c r="BK263" s="2">
        <v>60</v>
      </c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5">
        <f>SUM(F263:IT263)</f>
        <v>340</v>
      </c>
    </row>
    <row r="264" spans="1:255" ht="12.75">
      <c r="A264" s="14">
        <v>-20</v>
      </c>
      <c r="B264" s="14">
        <f t="shared" si="4"/>
        <v>260</v>
      </c>
      <c r="C264" s="26"/>
      <c r="D264" s="8" t="s">
        <v>130</v>
      </c>
      <c r="E264" s="18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>
        <v>80</v>
      </c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>
        <v>80</v>
      </c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>
        <v>160</v>
      </c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5">
        <f>SUM(F264:IT264)</f>
        <v>320</v>
      </c>
    </row>
    <row r="265" spans="1:255" ht="12.75">
      <c r="A265" s="14">
        <v>-20</v>
      </c>
      <c r="B265" s="14">
        <f t="shared" si="4"/>
        <v>261</v>
      </c>
      <c r="C265" s="26"/>
      <c r="D265" s="30" t="s">
        <v>269</v>
      </c>
      <c r="E265" s="18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>
        <v>60</v>
      </c>
      <c r="CQ265" s="2"/>
      <c r="CR265" s="2">
        <v>100</v>
      </c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>
        <v>40</v>
      </c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>
        <v>60</v>
      </c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>
        <v>60</v>
      </c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5">
        <f>SUM(F265:IT265)</f>
        <v>320</v>
      </c>
    </row>
    <row r="266" spans="1:255" ht="12.75">
      <c r="A266" s="14">
        <v>164</v>
      </c>
      <c r="B266" s="14">
        <f t="shared" si="4"/>
        <v>262</v>
      </c>
      <c r="C266" s="26"/>
      <c r="D266" s="30" t="s">
        <v>758</v>
      </c>
      <c r="E266" s="18">
        <v>119</v>
      </c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>
        <v>80</v>
      </c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>
        <v>240</v>
      </c>
      <c r="IM266" s="2"/>
      <c r="IN266" s="2"/>
      <c r="IO266" s="2"/>
      <c r="IP266" s="2"/>
      <c r="IQ266" s="2"/>
      <c r="IR266" s="2"/>
      <c r="IS266" s="2"/>
      <c r="IT266" s="2"/>
      <c r="IU266" s="5">
        <f>SUM(F266:IT266)</f>
        <v>320</v>
      </c>
    </row>
    <row r="267" spans="1:255" ht="12.75">
      <c r="A267" s="14">
        <v>-21</v>
      </c>
      <c r="B267" s="14">
        <f t="shared" si="4"/>
        <v>263</v>
      </c>
      <c r="C267" s="26"/>
      <c r="D267" s="30" t="s">
        <v>761</v>
      </c>
      <c r="E267" s="18">
        <v>121</v>
      </c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>
        <v>80</v>
      </c>
      <c r="HD267" s="2"/>
      <c r="HE267" s="2">
        <v>160</v>
      </c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>
        <v>80</v>
      </c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5">
        <f>SUM(F267:IT267)</f>
        <v>320</v>
      </c>
    </row>
    <row r="268" spans="1:255" ht="12.75">
      <c r="A268" s="14">
        <v>-21</v>
      </c>
      <c r="B268" s="14">
        <f t="shared" si="4"/>
        <v>264</v>
      </c>
      <c r="C268" s="26"/>
      <c r="D268" s="8" t="s">
        <v>83</v>
      </c>
      <c r="E268" s="18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>
        <v>80</v>
      </c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>
        <v>160</v>
      </c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>
        <v>80</v>
      </c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5">
        <f>SUM(F268:IT268)</f>
        <v>320</v>
      </c>
    </row>
    <row r="269" spans="1:255" ht="12.75">
      <c r="A269" s="14">
        <v>50</v>
      </c>
      <c r="B269" s="14">
        <f t="shared" si="4"/>
        <v>265</v>
      </c>
      <c r="C269" s="26"/>
      <c r="D269" s="30" t="s">
        <v>227</v>
      </c>
      <c r="E269" s="18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>
        <v>80</v>
      </c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>
        <v>120</v>
      </c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>
        <v>120</v>
      </c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5">
        <f>SUM(F269:IT269)</f>
        <v>320</v>
      </c>
    </row>
    <row r="270" spans="1:255" ht="12.75">
      <c r="A270" s="14">
        <v>-21</v>
      </c>
      <c r="B270" s="14">
        <f t="shared" si="4"/>
        <v>266</v>
      </c>
      <c r="C270" s="26"/>
      <c r="D270" s="30" t="s">
        <v>209</v>
      </c>
      <c r="E270" s="18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>
        <v>80</v>
      </c>
      <c r="AD270" s="2"/>
      <c r="AE270" s="2"/>
      <c r="AF270" s="2"/>
      <c r="AG270" s="2"/>
      <c r="AH270" s="2"/>
      <c r="AI270" s="2">
        <v>40</v>
      </c>
      <c r="AJ270" s="2"/>
      <c r="AK270" s="2"/>
      <c r="AL270" s="2"/>
      <c r="AM270" s="2"/>
      <c r="AN270" s="2">
        <v>40</v>
      </c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>
        <v>20</v>
      </c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>
        <v>80</v>
      </c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>
        <v>60</v>
      </c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5">
        <f>SUM(F270:IT270)</f>
        <v>320</v>
      </c>
    </row>
    <row r="271" spans="1:255" ht="12.75">
      <c r="A271" s="14">
        <v>-14</v>
      </c>
      <c r="B271" s="14">
        <f t="shared" si="4"/>
        <v>267</v>
      </c>
      <c r="C271" s="26"/>
      <c r="D271" s="30" t="s">
        <v>821</v>
      </c>
      <c r="E271" s="18">
        <v>155</v>
      </c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>
        <v>320</v>
      </c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45"/>
      <c r="IG271" s="45"/>
      <c r="IH271" s="45"/>
      <c r="II271" s="45"/>
      <c r="IJ271" s="45"/>
      <c r="IK271" s="45"/>
      <c r="IL271" s="45"/>
      <c r="IM271" s="45"/>
      <c r="IN271" s="45"/>
      <c r="IO271" s="45"/>
      <c r="IP271" s="45"/>
      <c r="IQ271" s="45"/>
      <c r="IR271" s="45"/>
      <c r="IS271" s="2"/>
      <c r="IT271" s="2"/>
      <c r="IU271" s="5">
        <f>SUM(F271:IT271)</f>
        <v>320</v>
      </c>
    </row>
    <row r="272" spans="1:255" ht="12.75">
      <c r="A272" s="14">
        <v>-225</v>
      </c>
      <c r="B272" s="14">
        <f t="shared" si="4"/>
        <v>268</v>
      </c>
      <c r="C272" s="26"/>
      <c r="D272" s="8" t="s">
        <v>108</v>
      </c>
      <c r="E272" s="18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>
        <v>320</v>
      </c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5">
        <f>SUM(F272:IT272)</f>
        <v>320</v>
      </c>
    </row>
    <row r="273" spans="1:255" ht="12.75">
      <c r="A273" s="14">
        <v>-22</v>
      </c>
      <c r="B273" s="14">
        <f t="shared" si="4"/>
        <v>269</v>
      </c>
      <c r="C273" s="26"/>
      <c r="D273" s="30" t="s">
        <v>372</v>
      </c>
      <c r="E273" s="18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>
        <v>40</v>
      </c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>
        <v>120</v>
      </c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>
        <v>160</v>
      </c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45"/>
      <c r="IT273" s="2"/>
      <c r="IU273" s="5">
        <f>SUM(F273:IT273)</f>
        <v>320</v>
      </c>
    </row>
    <row r="274" spans="1:255" ht="12.75">
      <c r="A274" s="14">
        <v>-22</v>
      </c>
      <c r="B274" s="14">
        <f t="shared" si="4"/>
        <v>270</v>
      </c>
      <c r="C274" s="26"/>
      <c r="D274" s="30" t="s">
        <v>710</v>
      </c>
      <c r="E274" s="18">
        <v>101</v>
      </c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>
        <v>40</v>
      </c>
      <c r="FZ274" s="2"/>
      <c r="GA274" s="2"/>
      <c r="GB274" s="2">
        <v>80</v>
      </c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>
        <v>120</v>
      </c>
      <c r="GP274" s="2"/>
      <c r="GQ274" s="2"/>
      <c r="GR274" s="2">
        <v>80</v>
      </c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5">
        <f>SUM(F274:IT274)</f>
        <v>320</v>
      </c>
    </row>
    <row r="275" spans="1:255" ht="12.75">
      <c r="A275" s="14">
        <v>-37</v>
      </c>
      <c r="B275" s="14">
        <f t="shared" si="4"/>
        <v>271</v>
      </c>
      <c r="C275" s="26"/>
      <c r="D275" s="30" t="s">
        <v>245</v>
      </c>
      <c r="E275" s="18"/>
      <c r="F275" s="2"/>
      <c r="G275" s="2"/>
      <c r="H275" s="2"/>
      <c r="I275" s="2"/>
      <c r="J275" s="2"/>
      <c r="K275" s="2"/>
      <c r="L275" s="2">
        <v>60</v>
      </c>
      <c r="M275" s="2"/>
      <c r="N275" s="2">
        <v>60</v>
      </c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>
        <v>40</v>
      </c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>
        <v>40</v>
      </c>
      <c r="DU275" s="2"/>
      <c r="DV275" s="2"/>
      <c r="DW275" s="2">
        <v>40</v>
      </c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>
        <v>40</v>
      </c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>
        <v>40</v>
      </c>
      <c r="IT275" s="2"/>
      <c r="IU275" s="5">
        <f>SUM(F275:IT275)</f>
        <v>320</v>
      </c>
    </row>
    <row r="276" spans="1:255" ht="12.75">
      <c r="A276" s="14">
        <v>-23</v>
      </c>
      <c r="B276" s="14">
        <f t="shared" si="4"/>
        <v>272</v>
      </c>
      <c r="C276" s="26"/>
      <c r="D276" s="9" t="s">
        <v>0</v>
      </c>
      <c r="E276" s="18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>
        <v>80</v>
      </c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>
        <v>120</v>
      </c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>
        <v>120</v>
      </c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5">
        <f>SUM(F276:IT276)</f>
        <v>320</v>
      </c>
    </row>
    <row r="277" spans="1:255" ht="12.75">
      <c r="A277" s="14">
        <v>-128</v>
      </c>
      <c r="B277" s="14">
        <f t="shared" si="4"/>
        <v>273</v>
      </c>
      <c r="C277" s="26"/>
      <c r="D277" s="8" t="s">
        <v>79</v>
      </c>
      <c r="E277" s="18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>
        <v>320</v>
      </c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45"/>
      <c r="IT277" s="2"/>
      <c r="IU277" s="5">
        <f>SUM(F277:IT277)</f>
        <v>320</v>
      </c>
    </row>
    <row r="278" spans="1:255" ht="12.75">
      <c r="A278" s="14">
        <v>-24</v>
      </c>
      <c r="B278" s="14">
        <f t="shared" si="4"/>
        <v>274</v>
      </c>
      <c r="C278" s="26"/>
      <c r="D278" s="30" t="s">
        <v>344</v>
      </c>
      <c r="E278" s="18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>
        <v>320</v>
      </c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5">
        <f>SUM(F278:IT278)</f>
        <v>320</v>
      </c>
    </row>
    <row r="279" spans="1:255" ht="12.75">
      <c r="A279" s="14">
        <v>-24</v>
      </c>
      <c r="B279" s="14">
        <f t="shared" si="4"/>
        <v>275</v>
      </c>
      <c r="C279" s="26"/>
      <c r="D279" s="30" t="s">
        <v>401</v>
      </c>
      <c r="E279" s="18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>
        <v>40</v>
      </c>
      <c r="AH279" s="2"/>
      <c r="AI279" s="2">
        <v>40</v>
      </c>
      <c r="AJ279" s="2"/>
      <c r="AK279" s="2"/>
      <c r="AL279" s="2"/>
      <c r="AM279" s="2"/>
      <c r="AN279" s="2">
        <v>40</v>
      </c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>
        <v>60</v>
      </c>
      <c r="BI279" s="2"/>
      <c r="BJ279" s="2"/>
      <c r="BK279" s="2">
        <v>100</v>
      </c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>
        <v>40</v>
      </c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5">
        <f>SUM(F279:IT279)</f>
        <v>320</v>
      </c>
    </row>
    <row r="280" spans="1:255" ht="12.75">
      <c r="A280" s="14">
        <v>-22</v>
      </c>
      <c r="B280" s="14">
        <f t="shared" si="4"/>
        <v>276</v>
      </c>
      <c r="C280" s="26"/>
      <c r="D280" s="30" t="s">
        <v>493</v>
      </c>
      <c r="E280" s="18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>
        <v>60</v>
      </c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>
        <v>80</v>
      </c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>
        <v>100</v>
      </c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>
        <v>60</v>
      </c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5">
        <f>SUM(F280:IT280)</f>
        <v>300</v>
      </c>
    </row>
    <row r="281" spans="1:255" ht="12.75">
      <c r="A281" s="14">
        <v>-21</v>
      </c>
      <c r="B281" s="14">
        <f t="shared" si="4"/>
        <v>277</v>
      </c>
      <c r="C281" s="26"/>
      <c r="D281" s="30" t="s">
        <v>178</v>
      </c>
      <c r="E281" s="18"/>
      <c r="F281" s="2"/>
      <c r="G281" s="2"/>
      <c r="H281" s="2">
        <v>160</v>
      </c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>
        <v>120</v>
      </c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5">
        <f>SUM(F281:IT281)</f>
        <v>280</v>
      </c>
    </row>
    <row r="282" spans="1:255" ht="12.75">
      <c r="A282" s="14">
        <v>-1</v>
      </c>
      <c r="B282" s="14">
        <f t="shared" si="4"/>
        <v>278</v>
      </c>
      <c r="C282" s="26"/>
      <c r="D282" s="43" t="s">
        <v>565</v>
      </c>
      <c r="E282" s="18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>
        <v>40</v>
      </c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>
        <v>80</v>
      </c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>
        <v>120</v>
      </c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>
        <v>40</v>
      </c>
      <c r="IT282" s="2"/>
      <c r="IU282" s="5">
        <f>SUM(F282:IT282)</f>
        <v>280</v>
      </c>
    </row>
    <row r="283" spans="1:255" ht="12.75">
      <c r="A283" s="14">
        <v>70</v>
      </c>
      <c r="B283" s="14">
        <f t="shared" si="4"/>
        <v>279</v>
      </c>
      <c r="C283" s="26"/>
      <c r="D283" s="30" t="s">
        <v>752</v>
      </c>
      <c r="E283" s="18">
        <v>116</v>
      </c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>
        <v>60</v>
      </c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>
        <v>60</v>
      </c>
      <c r="HM283" s="2"/>
      <c r="HN283" s="2">
        <v>40</v>
      </c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>
        <v>40</v>
      </c>
      <c r="IP283" s="2"/>
      <c r="IQ283" s="2">
        <v>40</v>
      </c>
      <c r="IR283" s="2">
        <v>40</v>
      </c>
      <c r="IS283" s="2"/>
      <c r="IT283" s="2"/>
      <c r="IU283" s="5">
        <f>SUM(F283:IT283)</f>
        <v>280</v>
      </c>
    </row>
    <row r="284" spans="1:255" ht="12.75">
      <c r="A284" s="14">
        <v>5</v>
      </c>
      <c r="B284" s="14">
        <f t="shared" si="4"/>
        <v>280</v>
      </c>
      <c r="C284" s="26"/>
      <c r="D284" s="30" t="s">
        <v>739</v>
      </c>
      <c r="E284" s="18">
        <v>106</v>
      </c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>
        <v>80</v>
      </c>
      <c r="GQ284" s="2"/>
      <c r="GR284" s="2"/>
      <c r="GS284" s="2">
        <v>60</v>
      </c>
      <c r="GT284" s="2"/>
      <c r="GU284" s="2"/>
      <c r="GV284" s="2"/>
      <c r="GW284" s="2"/>
      <c r="GX284" s="2">
        <v>20</v>
      </c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>
        <v>80</v>
      </c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45">
        <v>40</v>
      </c>
      <c r="IT284" s="2"/>
      <c r="IU284" s="5">
        <f>SUM(F284:IT284)</f>
        <v>280</v>
      </c>
    </row>
    <row r="285" spans="1:255" ht="12.75">
      <c r="A285" s="14">
        <v>-21</v>
      </c>
      <c r="B285" s="14">
        <f t="shared" si="4"/>
        <v>281</v>
      </c>
      <c r="C285" s="26"/>
      <c r="D285" s="43" t="s">
        <v>525</v>
      </c>
      <c r="E285" s="18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>
        <v>100</v>
      </c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>
        <v>100</v>
      </c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>
        <v>80</v>
      </c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5">
        <f>SUM(F285:IT285)</f>
        <v>280</v>
      </c>
    </row>
    <row r="286" spans="1:255" ht="12.75">
      <c r="A286" s="14">
        <v>-21</v>
      </c>
      <c r="B286" s="14">
        <f t="shared" si="4"/>
        <v>282</v>
      </c>
      <c r="C286" s="26"/>
      <c r="D286" s="43" t="s">
        <v>347</v>
      </c>
      <c r="E286" s="18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>
        <v>80</v>
      </c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>
        <v>160</v>
      </c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>
        <v>40</v>
      </c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5">
        <f>SUM(F286:IT286)</f>
        <v>280</v>
      </c>
    </row>
    <row r="287" spans="1:255" ht="12.75">
      <c r="A287" s="14">
        <v>-48</v>
      </c>
      <c r="B287" s="14">
        <f t="shared" si="4"/>
        <v>283</v>
      </c>
      <c r="C287" s="26"/>
      <c r="D287" s="8" t="s">
        <v>77</v>
      </c>
      <c r="E287" s="18"/>
      <c r="F287" s="2">
        <v>80</v>
      </c>
      <c r="G287" s="2">
        <v>40</v>
      </c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>
        <v>160</v>
      </c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5">
        <f>SUM(F287:IT287)</f>
        <v>280</v>
      </c>
    </row>
    <row r="288" spans="1:255" ht="12.75">
      <c r="A288" s="14">
        <v>-22</v>
      </c>
      <c r="B288" s="14">
        <f t="shared" si="4"/>
        <v>284</v>
      </c>
      <c r="C288" s="26"/>
      <c r="D288" s="30" t="s">
        <v>167</v>
      </c>
      <c r="E288" s="18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>
        <v>120</v>
      </c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>
        <v>60</v>
      </c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>
        <v>40</v>
      </c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>
        <v>60</v>
      </c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5">
        <f>SUM(F288:IT288)</f>
        <v>280</v>
      </c>
    </row>
    <row r="289" spans="1:255" ht="12.75">
      <c r="A289" s="12">
        <v>-28</v>
      </c>
      <c r="B289" s="14">
        <f t="shared" si="4"/>
        <v>285</v>
      </c>
      <c r="C289" s="26"/>
      <c r="D289" s="30" t="s">
        <v>313</v>
      </c>
      <c r="E289" s="18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>
        <v>40</v>
      </c>
      <c r="AD289" s="2">
        <v>60</v>
      </c>
      <c r="AE289" s="2"/>
      <c r="AF289" s="2"/>
      <c r="AG289" s="2"/>
      <c r="AH289" s="2"/>
      <c r="AI289" s="2">
        <v>10</v>
      </c>
      <c r="AJ289" s="2"/>
      <c r="AK289" s="2"/>
      <c r="AL289" s="2"/>
      <c r="AM289" s="2"/>
      <c r="AN289" s="2"/>
      <c r="AO289" s="2">
        <v>80</v>
      </c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>
        <v>80</v>
      </c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5">
        <f>SUM(F289:IT289)</f>
        <v>270</v>
      </c>
    </row>
    <row r="290" spans="1:255" ht="12.75">
      <c r="A290" s="14">
        <v>-42</v>
      </c>
      <c r="B290" s="14">
        <f t="shared" si="4"/>
        <v>286</v>
      </c>
      <c r="C290" s="26"/>
      <c r="D290" s="30" t="s">
        <v>317</v>
      </c>
      <c r="E290" s="18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>
        <v>20</v>
      </c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>
        <v>60</v>
      </c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>
        <v>60</v>
      </c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>
        <v>20</v>
      </c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>
        <v>60</v>
      </c>
      <c r="FD290" s="2"/>
      <c r="FE290" s="2"/>
      <c r="FF290" s="2"/>
      <c r="FG290" s="2"/>
      <c r="FH290" s="2">
        <v>40</v>
      </c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45"/>
      <c r="IT290" s="2"/>
      <c r="IU290" s="5">
        <f>SUM(F290:IT290)</f>
        <v>260</v>
      </c>
    </row>
    <row r="291" spans="1:255" ht="12.75">
      <c r="A291" s="14">
        <v>-28</v>
      </c>
      <c r="B291" s="14">
        <f t="shared" si="4"/>
        <v>287</v>
      </c>
      <c r="C291" s="26"/>
      <c r="D291" s="8" t="s">
        <v>159</v>
      </c>
      <c r="E291" s="18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>
        <v>20</v>
      </c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>
        <v>120</v>
      </c>
      <c r="GF291" s="2"/>
      <c r="GG291" s="2"/>
      <c r="GH291" s="2">
        <v>80</v>
      </c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>
        <v>40</v>
      </c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5">
        <f>SUM(F291:IT291)</f>
        <v>260</v>
      </c>
    </row>
    <row r="292" spans="1:255" ht="12.75">
      <c r="A292" s="14">
        <v>-21</v>
      </c>
      <c r="B292" s="14">
        <f t="shared" si="4"/>
        <v>288</v>
      </c>
      <c r="C292" s="26"/>
      <c r="D292" s="8" t="s">
        <v>152</v>
      </c>
      <c r="E292" s="18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>
        <v>40</v>
      </c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>
        <v>80</v>
      </c>
      <c r="ED292" s="2"/>
      <c r="EE292" s="2">
        <v>60</v>
      </c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>
        <v>80</v>
      </c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5">
        <f>SUM(F292:IT292)</f>
        <v>260</v>
      </c>
    </row>
    <row r="293" spans="1:255" ht="12.75">
      <c r="A293" s="14">
        <v>-21</v>
      </c>
      <c r="B293" s="14">
        <f t="shared" si="4"/>
        <v>289</v>
      </c>
      <c r="C293" s="26"/>
      <c r="D293" s="30" t="s">
        <v>784</v>
      </c>
      <c r="E293" s="18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>
        <v>20</v>
      </c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>
        <v>240</v>
      </c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5">
        <f>SUM(F293:IT293)</f>
        <v>260</v>
      </c>
    </row>
    <row r="294" spans="1:255" ht="12.75">
      <c r="A294" s="12">
        <v>-18</v>
      </c>
      <c r="B294" s="14">
        <f t="shared" si="4"/>
        <v>290</v>
      </c>
      <c r="C294" s="26"/>
      <c r="D294" s="30" t="s">
        <v>352</v>
      </c>
      <c r="E294" s="18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>
        <v>160</v>
      </c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>
        <v>80</v>
      </c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5">
        <f>SUM(F294:IT294)</f>
        <v>240</v>
      </c>
    </row>
    <row r="295" spans="1:255" ht="12.75">
      <c r="A295" s="12">
        <v>5</v>
      </c>
      <c r="B295" s="14">
        <f t="shared" si="4"/>
        <v>291</v>
      </c>
      <c r="C295" s="26"/>
      <c r="D295" s="30" t="s">
        <v>796</v>
      </c>
      <c r="E295" s="18">
        <v>137</v>
      </c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>
        <v>240</v>
      </c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45"/>
      <c r="IG295" s="45"/>
      <c r="IH295" s="45"/>
      <c r="II295" s="45"/>
      <c r="IJ295" s="45"/>
      <c r="IK295" s="45"/>
      <c r="IL295" s="45"/>
      <c r="IM295" s="45"/>
      <c r="IN295" s="45"/>
      <c r="IO295" s="45"/>
      <c r="IP295" s="45"/>
      <c r="IQ295" s="45"/>
      <c r="IR295" s="45"/>
      <c r="IS295" s="2"/>
      <c r="IT295" s="2"/>
      <c r="IU295" s="5">
        <f>SUM(F295:IT295)</f>
        <v>240</v>
      </c>
    </row>
    <row r="296" spans="1:255" ht="12.75">
      <c r="A296" s="14">
        <v>0</v>
      </c>
      <c r="B296" s="14">
        <f t="shared" si="4"/>
        <v>292</v>
      </c>
      <c r="C296" s="26"/>
      <c r="D296" s="30" t="s">
        <v>785</v>
      </c>
      <c r="E296" s="18">
        <v>127</v>
      </c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>
        <v>240</v>
      </c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45"/>
      <c r="IG296" s="45"/>
      <c r="IH296" s="45"/>
      <c r="II296" s="45"/>
      <c r="IJ296" s="45"/>
      <c r="IK296" s="45"/>
      <c r="IL296" s="45"/>
      <c r="IM296" s="45"/>
      <c r="IN296" s="45"/>
      <c r="IO296" s="45"/>
      <c r="IP296" s="45"/>
      <c r="IQ296" s="45"/>
      <c r="IR296" s="45"/>
      <c r="IS296" s="2"/>
      <c r="IT296" s="2"/>
      <c r="IU296" s="5">
        <f>SUM(F296:IT296)</f>
        <v>240</v>
      </c>
    </row>
    <row r="297" spans="1:255" ht="12.75">
      <c r="A297" s="12">
        <v>-20</v>
      </c>
      <c r="B297" s="14">
        <f t="shared" si="4"/>
        <v>293</v>
      </c>
      <c r="C297" s="26"/>
      <c r="D297" s="30" t="s">
        <v>783</v>
      </c>
      <c r="E297" s="18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>
        <v>240</v>
      </c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5">
        <f>SUM(F297:IT297)</f>
        <v>240</v>
      </c>
    </row>
    <row r="298" spans="1:255" ht="12.75">
      <c r="A298" s="14">
        <v>-20</v>
      </c>
      <c r="B298" s="14">
        <f t="shared" si="4"/>
        <v>294</v>
      </c>
      <c r="C298" s="26"/>
      <c r="D298" s="8" t="s">
        <v>161</v>
      </c>
      <c r="E298" s="18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>
        <v>80</v>
      </c>
      <c r="AI298" s="2"/>
      <c r="AJ298" s="2">
        <v>80</v>
      </c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>
        <v>80</v>
      </c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5">
        <f>SUM(F298:IT298)</f>
        <v>240</v>
      </c>
    </row>
    <row r="299" spans="1:255" ht="12.75">
      <c r="A299" s="14">
        <v>4</v>
      </c>
      <c r="B299" s="14">
        <f t="shared" si="4"/>
        <v>295</v>
      </c>
      <c r="C299" s="46"/>
      <c r="D299" s="30" t="s">
        <v>840</v>
      </c>
      <c r="E299" s="18">
        <v>164</v>
      </c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>
        <v>240</v>
      </c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45"/>
      <c r="IG299" s="45"/>
      <c r="IH299" s="45"/>
      <c r="II299" s="45"/>
      <c r="IJ299" s="45"/>
      <c r="IK299" s="45"/>
      <c r="IL299" s="45"/>
      <c r="IM299" s="45"/>
      <c r="IN299" s="45"/>
      <c r="IO299" s="45"/>
      <c r="IP299" s="45"/>
      <c r="IQ299" s="45"/>
      <c r="IR299" s="45"/>
      <c r="IS299" s="2"/>
      <c r="IT299" s="2"/>
      <c r="IU299" s="5">
        <f>SUM(F299:IT299)</f>
        <v>240</v>
      </c>
    </row>
    <row r="300" spans="1:255" ht="12.75">
      <c r="A300" s="14">
        <v>-21</v>
      </c>
      <c r="B300" s="14">
        <f t="shared" si="4"/>
        <v>296</v>
      </c>
      <c r="C300" s="26"/>
      <c r="D300" s="30" t="s">
        <v>204</v>
      </c>
      <c r="E300" s="18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>
        <v>240</v>
      </c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5">
        <f>SUM(F300:IT300)</f>
        <v>240</v>
      </c>
    </row>
    <row r="301" spans="1:255" ht="12.75">
      <c r="A301" s="14">
        <v>87</v>
      </c>
      <c r="B301" s="14">
        <f t="shared" si="4"/>
        <v>297</v>
      </c>
      <c r="C301" s="26"/>
      <c r="D301" s="30" t="s">
        <v>853</v>
      </c>
      <c r="E301" s="18">
        <v>169</v>
      </c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>
        <v>160</v>
      </c>
      <c r="IE301" s="2"/>
      <c r="IF301" s="45"/>
      <c r="IG301" s="45"/>
      <c r="IH301" s="45"/>
      <c r="II301" s="45"/>
      <c r="IJ301" s="45"/>
      <c r="IK301" s="45"/>
      <c r="IL301" s="45"/>
      <c r="IM301" s="45"/>
      <c r="IN301" s="45"/>
      <c r="IO301" s="45"/>
      <c r="IP301" s="45"/>
      <c r="IQ301" s="45"/>
      <c r="IR301" s="45"/>
      <c r="IS301" s="2">
        <v>80</v>
      </c>
      <c r="IT301" s="2"/>
      <c r="IU301" s="5">
        <f>SUM(F301:IT301)</f>
        <v>240</v>
      </c>
    </row>
    <row r="302" spans="1:255" ht="12.75">
      <c r="A302" s="14">
        <v>-22</v>
      </c>
      <c r="B302" s="14">
        <f t="shared" si="4"/>
        <v>298</v>
      </c>
      <c r="C302" s="26"/>
      <c r="D302" s="30" t="s">
        <v>437</v>
      </c>
      <c r="E302" s="18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>
        <v>240</v>
      </c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5">
        <f>SUM(F302:IT302)</f>
        <v>240</v>
      </c>
    </row>
    <row r="303" spans="1:255" ht="12.75">
      <c r="A303" s="14">
        <v>-142</v>
      </c>
      <c r="B303" s="14">
        <f t="shared" si="4"/>
        <v>299</v>
      </c>
      <c r="C303" s="26"/>
      <c r="D303" s="30" t="s">
        <v>176</v>
      </c>
      <c r="E303" s="18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>
        <v>240</v>
      </c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45"/>
      <c r="IT303" s="2"/>
      <c r="IU303" s="5">
        <f>SUM(F303:IT303)</f>
        <v>240</v>
      </c>
    </row>
    <row r="304" spans="1:255" ht="12.75">
      <c r="A304" s="14">
        <v>-22</v>
      </c>
      <c r="B304" s="14">
        <f t="shared" si="4"/>
        <v>300</v>
      </c>
      <c r="C304" s="26"/>
      <c r="D304" s="30" t="s">
        <v>307</v>
      </c>
      <c r="E304" s="18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>
        <v>240</v>
      </c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5">
        <f>SUM(F304:IT304)</f>
        <v>240</v>
      </c>
    </row>
    <row r="305" spans="1:255" ht="12.75">
      <c r="A305" s="14">
        <v>-22</v>
      </c>
      <c r="B305" s="14">
        <f t="shared" si="4"/>
        <v>301</v>
      </c>
      <c r="C305" s="26"/>
      <c r="D305" s="30" t="s">
        <v>174</v>
      </c>
      <c r="E305" s="18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>
        <v>240</v>
      </c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5">
        <f>SUM(F305:IT305)</f>
        <v>240</v>
      </c>
    </row>
    <row r="306" spans="1:255" ht="12.75">
      <c r="A306" s="14">
        <v>-22</v>
      </c>
      <c r="B306" s="14">
        <f t="shared" si="4"/>
        <v>302</v>
      </c>
      <c r="C306" s="26"/>
      <c r="D306" s="8" t="s">
        <v>151</v>
      </c>
      <c r="E306" s="18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>
        <v>60</v>
      </c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>
        <v>120</v>
      </c>
      <c r="ED306" s="2"/>
      <c r="EE306" s="2">
        <v>60</v>
      </c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45"/>
      <c r="IT306" s="2"/>
      <c r="IU306" s="5">
        <f>SUM(F306:IT306)</f>
        <v>240</v>
      </c>
    </row>
    <row r="307" spans="1:255" ht="12.75">
      <c r="A307" s="14">
        <v>48</v>
      </c>
      <c r="B307" s="14">
        <f t="shared" si="4"/>
        <v>303</v>
      </c>
      <c r="C307" s="26"/>
      <c r="D307" s="30" t="s">
        <v>704</v>
      </c>
      <c r="E307" s="18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>
        <v>80</v>
      </c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>
        <v>40</v>
      </c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>
        <v>40</v>
      </c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>
        <v>80</v>
      </c>
      <c r="IT307" s="2"/>
      <c r="IU307" s="5">
        <f>SUM(F307:IT307)</f>
        <v>240</v>
      </c>
    </row>
    <row r="308" spans="1:255" ht="12.75">
      <c r="A308" s="14">
        <v>-22</v>
      </c>
      <c r="B308" s="14">
        <f t="shared" si="4"/>
        <v>304</v>
      </c>
      <c r="C308" s="26"/>
      <c r="D308" s="30" t="s">
        <v>432</v>
      </c>
      <c r="E308" s="18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>
        <v>240</v>
      </c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5">
        <f>SUM(F308:IT308)</f>
        <v>240</v>
      </c>
    </row>
    <row r="309" spans="1:255" ht="12.75">
      <c r="A309" s="14">
        <v>93</v>
      </c>
      <c r="B309" s="14">
        <f t="shared" si="4"/>
        <v>305</v>
      </c>
      <c r="C309" s="26"/>
      <c r="D309" s="30" t="s">
        <v>196</v>
      </c>
      <c r="E309" s="18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>
        <v>40</v>
      </c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>
        <v>80</v>
      </c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>
        <v>40</v>
      </c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>
        <v>80</v>
      </c>
      <c r="IT309" s="2"/>
      <c r="IU309" s="5">
        <f>SUM(F309:IT309)</f>
        <v>240</v>
      </c>
    </row>
    <row r="310" spans="1:255" ht="12.75">
      <c r="A310" s="14">
        <v>-12</v>
      </c>
      <c r="B310" s="14">
        <f t="shared" si="4"/>
        <v>306</v>
      </c>
      <c r="C310" s="26"/>
      <c r="D310" s="30" t="s">
        <v>786</v>
      </c>
      <c r="E310" s="18">
        <v>129</v>
      </c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>
        <v>240</v>
      </c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45"/>
      <c r="IG310" s="45"/>
      <c r="IH310" s="45"/>
      <c r="II310" s="45"/>
      <c r="IJ310" s="45"/>
      <c r="IK310" s="45"/>
      <c r="IL310" s="45"/>
      <c r="IM310" s="45"/>
      <c r="IN310" s="45"/>
      <c r="IO310" s="45"/>
      <c r="IP310" s="45"/>
      <c r="IQ310" s="45"/>
      <c r="IR310" s="45"/>
      <c r="IS310" s="2"/>
      <c r="IT310" s="2"/>
      <c r="IU310" s="5">
        <f>SUM(F310:IT310)</f>
        <v>240</v>
      </c>
    </row>
    <row r="311" spans="1:255" ht="12.75">
      <c r="A311" s="14">
        <v>-24</v>
      </c>
      <c r="B311" s="14">
        <f t="shared" si="4"/>
        <v>307</v>
      </c>
      <c r="C311" s="26"/>
      <c r="D311" s="30" t="s">
        <v>274</v>
      </c>
      <c r="E311" s="18"/>
      <c r="F311" s="2"/>
      <c r="G311" s="2"/>
      <c r="H311" s="2"/>
      <c r="I311" s="2"/>
      <c r="J311" s="2"/>
      <c r="K311" s="2"/>
      <c r="L311" s="2"/>
      <c r="M311" s="2"/>
      <c r="N311" s="2"/>
      <c r="O311" s="2">
        <v>240</v>
      </c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45"/>
      <c r="IT311" s="2"/>
      <c r="IU311" s="5">
        <f>SUM(F311:IT311)</f>
        <v>240</v>
      </c>
    </row>
    <row r="312" spans="1:255" ht="12.75">
      <c r="A312" s="14">
        <v>-42</v>
      </c>
      <c r="B312" s="14">
        <f t="shared" si="4"/>
        <v>308</v>
      </c>
      <c r="C312" s="26"/>
      <c r="D312" s="30" t="s">
        <v>186</v>
      </c>
      <c r="E312" s="18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>
        <v>20</v>
      </c>
      <c r="Z312" s="2"/>
      <c r="AA312" s="2"/>
      <c r="AB312" s="2">
        <v>40</v>
      </c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>
        <v>40</v>
      </c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>
        <v>80</v>
      </c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>
        <v>20</v>
      </c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>
        <v>40</v>
      </c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5">
        <f>SUM(F312:IT312)</f>
        <v>240</v>
      </c>
    </row>
    <row r="313" spans="1:255" ht="12.75">
      <c r="A313" s="14">
        <v>-22</v>
      </c>
      <c r="B313" s="14">
        <f t="shared" si="4"/>
        <v>309</v>
      </c>
      <c r="C313" s="26"/>
      <c r="D313" s="30" t="s">
        <v>236</v>
      </c>
      <c r="E313" s="18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>
        <v>60</v>
      </c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>
        <v>100</v>
      </c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>
        <v>80</v>
      </c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5">
        <f>SUM(F313:IT313)</f>
        <v>240</v>
      </c>
    </row>
    <row r="314" spans="1:255" ht="12.75">
      <c r="A314" s="14">
        <v>-22</v>
      </c>
      <c r="B314" s="14">
        <f t="shared" si="4"/>
        <v>310</v>
      </c>
      <c r="C314" s="26"/>
      <c r="D314" s="30" t="s">
        <v>433</v>
      </c>
      <c r="E314" s="18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>
        <v>240</v>
      </c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5">
        <f>SUM(F314:IT314)</f>
        <v>240</v>
      </c>
    </row>
    <row r="315" spans="1:255" ht="12.75">
      <c r="A315" s="14">
        <v>-22</v>
      </c>
      <c r="B315" s="14">
        <f t="shared" si="4"/>
        <v>311</v>
      </c>
      <c r="C315" s="26"/>
      <c r="D315" s="10" t="s">
        <v>9</v>
      </c>
      <c r="E315" s="18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>
        <v>240</v>
      </c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5">
        <f>SUM(F315:IT315)</f>
        <v>240</v>
      </c>
    </row>
    <row r="316" spans="1:255" ht="12.75">
      <c r="A316" s="14">
        <v>-22</v>
      </c>
      <c r="B316" s="14">
        <f t="shared" si="4"/>
        <v>312</v>
      </c>
      <c r="C316" s="26"/>
      <c r="D316" s="30" t="s">
        <v>427</v>
      </c>
      <c r="E316" s="18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>
        <v>240</v>
      </c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5">
        <f>SUM(F316:IT316)</f>
        <v>240</v>
      </c>
    </row>
    <row r="317" spans="1:255" ht="12.75">
      <c r="A317" s="14">
        <v>-22</v>
      </c>
      <c r="B317" s="14">
        <f t="shared" si="4"/>
        <v>313</v>
      </c>
      <c r="C317" s="26"/>
      <c r="D317" s="30" t="s">
        <v>609</v>
      </c>
      <c r="E317" s="18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>
        <v>80</v>
      </c>
      <c r="EE317" s="2"/>
      <c r="EF317" s="2">
        <v>80</v>
      </c>
      <c r="EG317" s="2"/>
      <c r="EH317" s="2">
        <v>40</v>
      </c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>
        <v>40</v>
      </c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5">
        <f>SUM(F317:IT317)</f>
        <v>240</v>
      </c>
    </row>
    <row r="318" spans="1:255" ht="12.75">
      <c r="A318" s="14" t="s">
        <v>764</v>
      </c>
      <c r="B318" s="14">
        <f t="shared" si="4"/>
        <v>314</v>
      </c>
      <c r="C318" s="26"/>
      <c r="D318" s="30" t="s">
        <v>889</v>
      </c>
      <c r="E318" s="18">
        <v>182</v>
      </c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>
        <v>240</v>
      </c>
      <c r="IL318" s="2"/>
      <c r="IM318" s="2"/>
      <c r="IN318" s="2"/>
      <c r="IO318" s="2"/>
      <c r="IP318" s="2"/>
      <c r="IQ318" s="2"/>
      <c r="IR318" s="2"/>
      <c r="IS318" s="2"/>
      <c r="IT318" s="45"/>
      <c r="IU318" s="5">
        <f>SUM(F318:IT318)</f>
        <v>240</v>
      </c>
    </row>
    <row r="319" spans="1:255" ht="12.75">
      <c r="A319" s="14" t="s">
        <v>764</v>
      </c>
      <c r="B319" s="14">
        <f t="shared" si="4"/>
        <v>315</v>
      </c>
      <c r="C319" s="26"/>
      <c r="D319" s="30" t="s">
        <v>890</v>
      </c>
      <c r="E319" s="18">
        <v>183</v>
      </c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>
        <v>240</v>
      </c>
      <c r="IL319" s="2"/>
      <c r="IM319" s="2"/>
      <c r="IN319" s="2"/>
      <c r="IO319" s="2"/>
      <c r="IP319" s="2"/>
      <c r="IQ319" s="2"/>
      <c r="IR319" s="2"/>
      <c r="IS319" s="2"/>
      <c r="IT319" s="45"/>
      <c r="IU319" s="5">
        <f>SUM(F319:IT319)</f>
        <v>240</v>
      </c>
    </row>
    <row r="320" spans="1:255" ht="12.75">
      <c r="A320" s="14" t="s">
        <v>764</v>
      </c>
      <c r="B320" s="14">
        <f t="shared" si="4"/>
        <v>316</v>
      </c>
      <c r="C320" s="26"/>
      <c r="D320" s="30" t="s">
        <v>894</v>
      </c>
      <c r="E320" s="18">
        <v>185</v>
      </c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>
        <v>240</v>
      </c>
      <c r="IM320" s="2"/>
      <c r="IN320" s="2"/>
      <c r="IO320" s="2"/>
      <c r="IP320" s="2"/>
      <c r="IQ320" s="2"/>
      <c r="IR320" s="2"/>
      <c r="IS320" s="2"/>
      <c r="IT320" s="45"/>
      <c r="IU320" s="5">
        <f>SUM(F320:IT320)</f>
        <v>240</v>
      </c>
    </row>
    <row r="321" spans="1:255" ht="12.75">
      <c r="A321" s="14" t="s">
        <v>764</v>
      </c>
      <c r="B321" s="14">
        <f t="shared" si="4"/>
        <v>317</v>
      </c>
      <c r="C321" s="26"/>
      <c r="D321" s="30" t="s">
        <v>895</v>
      </c>
      <c r="E321" s="18">
        <v>186</v>
      </c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>
        <v>240</v>
      </c>
      <c r="IM321" s="2"/>
      <c r="IN321" s="2"/>
      <c r="IO321" s="2"/>
      <c r="IP321" s="2"/>
      <c r="IQ321" s="2"/>
      <c r="IR321" s="2"/>
      <c r="IS321" s="2"/>
      <c r="IT321" s="45"/>
      <c r="IU321" s="5">
        <f>SUM(F321:IT321)</f>
        <v>240</v>
      </c>
    </row>
    <row r="322" spans="1:255" ht="12.75">
      <c r="A322" s="12" t="s">
        <v>764</v>
      </c>
      <c r="B322" s="14">
        <f t="shared" si="4"/>
        <v>318</v>
      </c>
      <c r="C322" s="26"/>
      <c r="D322" s="30" t="s">
        <v>896</v>
      </c>
      <c r="E322" s="18">
        <v>187</v>
      </c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>
        <v>240</v>
      </c>
      <c r="IM322" s="2"/>
      <c r="IN322" s="2"/>
      <c r="IO322" s="2"/>
      <c r="IP322" s="2"/>
      <c r="IQ322" s="2"/>
      <c r="IR322" s="2"/>
      <c r="IS322" s="2"/>
      <c r="IT322" s="45"/>
      <c r="IU322" s="5">
        <f>SUM(F322:IT322)</f>
        <v>240</v>
      </c>
    </row>
    <row r="323" spans="1:255" ht="12.75">
      <c r="A323" s="12">
        <v>-17</v>
      </c>
      <c r="B323" s="14">
        <f t="shared" si="4"/>
        <v>319</v>
      </c>
      <c r="C323" s="26"/>
      <c r="D323" s="30" t="s">
        <v>409</v>
      </c>
      <c r="E323" s="18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>
        <v>40</v>
      </c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>
        <v>60</v>
      </c>
      <c r="CO323" s="2"/>
      <c r="CP323" s="2">
        <v>40</v>
      </c>
      <c r="CQ323" s="2"/>
      <c r="CR323" s="2">
        <v>80</v>
      </c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5">
        <f>SUM(F323:IT323)</f>
        <v>220</v>
      </c>
    </row>
    <row r="324" spans="1:255" ht="12.75">
      <c r="A324" s="14">
        <v>-17</v>
      </c>
      <c r="B324" s="14">
        <f t="shared" si="4"/>
        <v>320</v>
      </c>
      <c r="C324" s="26"/>
      <c r="D324" s="30" t="s">
        <v>471</v>
      </c>
      <c r="E324" s="18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>
        <v>20</v>
      </c>
      <c r="BL324" s="2"/>
      <c r="BM324" s="2"/>
      <c r="BN324" s="2">
        <v>40</v>
      </c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>
        <v>20</v>
      </c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>
        <v>20</v>
      </c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>
        <v>20</v>
      </c>
      <c r="ES324" s="2"/>
      <c r="ET324" s="2"/>
      <c r="EU324" s="2">
        <v>60</v>
      </c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>
        <v>40</v>
      </c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5">
        <f>SUM(F324:IT324)</f>
        <v>220</v>
      </c>
    </row>
    <row r="325" spans="1:255" ht="12.75">
      <c r="A325" s="14">
        <v>-17</v>
      </c>
      <c r="B325" s="14">
        <f t="shared" si="4"/>
        <v>321</v>
      </c>
      <c r="C325" s="26"/>
      <c r="D325" s="30" t="s">
        <v>556</v>
      </c>
      <c r="E325" s="18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>
        <v>40</v>
      </c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>
        <v>20</v>
      </c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>
        <v>160</v>
      </c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5">
        <f>SUM(F325:IT325)</f>
        <v>220</v>
      </c>
    </row>
    <row r="326" spans="1:255" ht="12.75">
      <c r="A326" s="14">
        <v>-17</v>
      </c>
      <c r="B326" s="14">
        <f aca="true" t="shared" si="5" ref="B326:B389">B325+1</f>
        <v>322</v>
      </c>
      <c r="C326" s="26"/>
      <c r="D326" s="22" t="s">
        <v>6</v>
      </c>
      <c r="E326" s="18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>
        <v>100</v>
      </c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>
        <v>60</v>
      </c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>
        <v>60</v>
      </c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5">
        <f>SUM(F326:IT326)</f>
        <v>220</v>
      </c>
    </row>
    <row r="327" spans="1:255" ht="12.75">
      <c r="A327" s="12">
        <v>-17</v>
      </c>
      <c r="B327" s="14">
        <f t="shared" si="5"/>
        <v>323</v>
      </c>
      <c r="C327" s="26"/>
      <c r="D327" s="43" t="s">
        <v>524</v>
      </c>
      <c r="E327" s="18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>
        <v>60</v>
      </c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>
        <v>160</v>
      </c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5">
        <f>SUM(F327:IT327)</f>
        <v>220</v>
      </c>
    </row>
    <row r="328" spans="1:255" ht="12.75">
      <c r="A328" s="14">
        <v>-17</v>
      </c>
      <c r="B328" s="14">
        <f t="shared" si="5"/>
        <v>324</v>
      </c>
      <c r="C328" s="26"/>
      <c r="D328" s="43" t="s">
        <v>539</v>
      </c>
      <c r="E328" s="18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>
        <v>20</v>
      </c>
      <c r="CY328" s="2"/>
      <c r="CZ328" s="2"/>
      <c r="DA328" s="2"/>
      <c r="DB328" s="2"/>
      <c r="DC328" s="2"/>
      <c r="DD328" s="2"/>
      <c r="DE328" s="2">
        <v>20</v>
      </c>
      <c r="DF328" s="2"/>
      <c r="DG328" s="2"/>
      <c r="DH328" s="2"/>
      <c r="DI328" s="2"/>
      <c r="DJ328" s="2"/>
      <c r="DK328" s="2"/>
      <c r="DL328" s="2"/>
      <c r="DM328" s="2">
        <v>40</v>
      </c>
      <c r="DN328" s="2"/>
      <c r="DO328" s="2"/>
      <c r="DP328" s="2">
        <v>60</v>
      </c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>
        <v>40</v>
      </c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>
        <v>40</v>
      </c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5">
        <f>SUM(F328:IT328)</f>
        <v>220</v>
      </c>
    </row>
    <row r="329" spans="1:255" ht="12.75">
      <c r="A329" s="12">
        <v>-17</v>
      </c>
      <c r="B329" s="14">
        <f t="shared" si="5"/>
        <v>325</v>
      </c>
      <c r="C329" s="26"/>
      <c r="D329" s="8" t="s">
        <v>82</v>
      </c>
      <c r="E329" s="18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>
        <v>80</v>
      </c>
      <c r="BZ329" s="2"/>
      <c r="CA329" s="2">
        <v>40</v>
      </c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>
        <v>20</v>
      </c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>
        <v>80</v>
      </c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5">
        <f>SUM(F329:IT329)</f>
        <v>220</v>
      </c>
    </row>
    <row r="330" spans="1:255" ht="12.75">
      <c r="A330" s="14">
        <v>-17</v>
      </c>
      <c r="B330" s="14">
        <f t="shared" si="5"/>
        <v>326</v>
      </c>
      <c r="C330" s="26"/>
      <c r="D330" s="43" t="s">
        <v>587</v>
      </c>
      <c r="E330" s="18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>
        <v>20</v>
      </c>
      <c r="DV330" s="2"/>
      <c r="DW330" s="2"/>
      <c r="DX330" s="2"/>
      <c r="DY330" s="2"/>
      <c r="DZ330" s="2">
        <v>80</v>
      </c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>
        <v>120</v>
      </c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5">
        <f>SUM(F330:IT330)</f>
        <v>220</v>
      </c>
    </row>
    <row r="331" spans="1:255" ht="12.75">
      <c r="A331" s="14">
        <v>-27</v>
      </c>
      <c r="B331" s="14">
        <f t="shared" si="5"/>
        <v>327</v>
      </c>
      <c r="C331" s="26"/>
      <c r="D331" s="30" t="s">
        <v>260</v>
      </c>
      <c r="E331" s="18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>
        <v>80</v>
      </c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>
        <v>80</v>
      </c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>
        <v>40</v>
      </c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5">
        <f>SUM(F331:IT331)</f>
        <v>200</v>
      </c>
    </row>
    <row r="332" spans="1:255" ht="12.75">
      <c r="A332" s="14">
        <v>-18</v>
      </c>
      <c r="B332" s="14">
        <f t="shared" si="5"/>
        <v>328</v>
      </c>
      <c r="C332" s="26"/>
      <c r="D332" s="30" t="s">
        <v>619</v>
      </c>
      <c r="E332" s="18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>
        <v>200</v>
      </c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5">
        <f>SUM(F332:IT332)</f>
        <v>200</v>
      </c>
    </row>
    <row r="333" spans="1:255" ht="12.75">
      <c r="A333" s="14">
        <v>-18</v>
      </c>
      <c r="B333" s="14">
        <f t="shared" si="5"/>
        <v>329</v>
      </c>
      <c r="C333" s="26"/>
      <c r="D333" s="30" t="s">
        <v>451</v>
      </c>
      <c r="E333" s="18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>
        <v>40</v>
      </c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>
        <v>60</v>
      </c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>
        <v>40</v>
      </c>
      <c r="GQ333" s="2"/>
      <c r="GR333" s="2"/>
      <c r="GS333" s="2">
        <v>60</v>
      </c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5">
        <f>SUM(F333:IT333)</f>
        <v>200</v>
      </c>
    </row>
    <row r="334" spans="1:255" ht="12.75">
      <c r="A334" s="14">
        <v>-18</v>
      </c>
      <c r="B334" s="14">
        <f t="shared" si="5"/>
        <v>330</v>
      </c>
      <c r="C334" s="26"/>
      <c r="D334" s="8" t="s">
        <v>129</v>
      </c>
      <c r="E334" s="18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>
        <v>200</v>
      </c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5">
        <f>SUM(F334:IT334)</f>
        <v>200</v>
      </c>
    </row>
    <row r="335" spans="1:255" ht="12.75">
      <c r="A335" s="14">
        <v>-18</v>
      </c>
      <c r="B335" s="14">
        <f t="shared" si="5"/>
        <v>331</v>
      </c>
      <c r="C335" s="26"/>
      <c r="D335" s="8" t="s">
        <v>127</v>
      </c>
      <c r="E335" s="18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>
        <v>200</v>
      </c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5">
        <f>SUM(F335:IT335)</f>
        <v>200</v>
      </c>
    </row>
    <row r="336" spans="1:255" ht="12.75">
      <c r="A336" s="14">
        <v>-18</v>
      </c>
      <c r="B336" s="14">
        <f t="shared" si="5"/>
        <v>332</v>
      </c>
      <c r="C336" s="26"/>
      <c r="D336" s="30" t="s">
        <v>705</v>
      </c>
      <c r="E336" s="18">
        <v>96</v>
      </c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>
        <v>200</v>
      </c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5">
        <f>SUM(F336:IT336)</f>
        <v>200</v>
      </c>
    </row>
    <row r="337" spans="1:255" ht="12.75">
      <c r="A337" s="14">
        <v>-17</v>
      </c>
      <c r="B337" s="14">
        <f t="shared" si="5"/>
        <v>333</v>
      </c>
      <c r="C337" s="26"/>
      <c r="D337" s="30" t="s">
        <v>296</v>
      </c>
      <c r="E337" s="18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>
        <v>120</v>
      </c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>
        <v>80</v>
      </c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5">
        <f>SUM(F337:IT337)</f>
        <v>200</v>
      </c>
    </row>
    <row r="338" spans="1:255" ht="12.75">
      <c r="A338" s="14">
        <v>-17</v>
      </c>
      <c r="B338" s="14">
        <f t="shared" si="5"/>
        <v>334</v>
      </c>
      <c r="C338" s="26"/>
      <c r="D338" s="8" t="s">
        <v>111</v>
      </c>
      <c r="E338" s="18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>
        <v>40</v>
      </c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>
        <v>80</v>
      </c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>
        <v>80</v>
      </c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5">
        <f>SUM(F338:IT338)</f>
        <v>200</v>
      </c>
    </row>
    <row r="339" spans="1:255" ht="12.75">
      <c r="A339" s="14">
        <v>-17</v>
      </c>
      <c r="B339" s="14">
        <f t="shared" si="5"/>
        <v>335</v>
      </c>
      <c r="C339" s="26"/>
      <c r="D339" s="22" t="s">
        <v>132</v>
      </c>
      <c r="E339" s="18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>
        <v>20</v>
      </c>
      <c r="BB339" s="2"/>
      <c r="BC339" s="2"/>
      <c r="BD339" s="2">
        <v>40</v>
      </c>
      <c r="BE339" s="2"/>
      <c r="BF339" s="2"/>
      <c r="BG339" s="2">
        <v>60</v>
      </c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>
        <v>40</v>
      </c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>
        <v>20</v>
      </c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>
        <v>20</v>
      </c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45"/>
      <c r="IT339" s="2"/>
      <c r="IU339" s="5">
        <f>SUM(F339:IT339)</f>
        <v>200</v>
      </c>
    </row>
    <row r="340" spans="1:255" ht="12.75">
      <c r="A340" s="14">
        <v>-17</v>
      </c>
      <c r="B340" s="14">
        <f t="shared" si="5"/>
        <v>336</v>
      </c>
      <c r="C340" s="26"/>
      <c r="D340" s="30" t="s">
        <v>608</v>
      </c>
      <c r="E340" s="18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>
        <v>40</v>
      </c>
      <c r="ED340" s="2"/>
      <c r="EE340" s="2">
        <v>20</v>
      </c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>
        <v>80</v>
      </c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>
        <v>60</v>
      </c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5">
        <f>SUM(F340:IT340)</f>
        <v>200</v>
      </c>
    </row>
    <row r="341" spans="1:255" ht="12.75">
      <c r="A341" s="14">
        <v>-17</v>
      </c>
      <c r="B341" s="14">
        <f t="shared" si="5"/>
        <v>337</v>
      </c>
      <c r="C341" s="26"/>
      <c r="D341" s="30" t="s">
        <v>721</v>
      </c>
      <c r="E341" s="18">
        <v>104</v>
      </c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>
        <v>200</v>
      </c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5">
        <f>SUM(F341:IT341)</f>
        <v>200</v>
      </c>
    </row>
    <row r="342" spans="1:255" ht="12.75">
      <c r="A342" s="14">
        <v>-17</v>
      </c>
      <c r="B342" s="14">
        <f t="shared" si="5"/>
        <v>338</v>
      </c>
      <c r="C342" s="26"/>
      <c r="D342" s="43" t="s">
        <v>403</v>
      </c>
      <c r="E342" s="18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>
        <v>40</v>
      </c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>
        <v>80</v>
      </c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>
        <v>80</v>
      </c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5">
        <f>SUM(F342:IT342)</f>
        <v>200</v>
      </c>
    </row>
    <row r="343" spans="1:255" ht="12.75">
      <c r="A343" s="14">
        <v>-17</v>
      </c>
      <c r="B343" s="14">
        <f t="shared" si="5"/>
        <v>339</v>
      </c>
      <c r="C343" s="26"/>
      <c r="D343" s="43" t="s">
        <v>467</v>
      </c>
      <c r="E343" s="18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>
        <v>200</v>
      </c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5">
        <f>SUM(F343:IT343)</f>
        <v>200</v>
      </c>
    </row>
    <row r="344" spans="1:255" ht="12.75">
      <c r="A344" s="14">
        <v>-56</v>
      </c>
      <c r="B344" s="14">
        <f t="shared" si="5"/>
        <v>340</v>
      </c>
      <c r="C344" s="26"/>
      <c r="D344" s="30" t="s">
        <v>312</v>
      </c>
      <c r="E344" s="18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>
        <v>160</v>
      </c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>
        <v>40</v>
      </c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5">
        <f>SUM(F344:IT344)</f>
        <v>200</v>
      </c>
    </row>
    <row r="345" spans="1:255" ht="12.75">
      <c r="A345" s="14">
        <v>19</v>
      </c>
      <c r="B345" s="14">
        <f t="shared" si="5"/>
        <v>341</v>
      </c>
      <c r="C345" s="26"/>
      <c r="D345" s="30" t="s">
        <v>906</v>
      </c>
      <c r="E345" s="18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>
        <v>160</v>
      </c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>
        <v>40</v>
      </c>
      <c r="IR345" s="2"/>
      <c r="IS345" s="2"/>
      <c r="IT345" s="2"/>
      <c r="IU345" s="5">
        <f>SUM(F345:IT345)</f>
        <v>200</v>
      </c>
    </row>
    <row r="346" spans="1:255" ht="12.75">
      <c r="A346" s="14">
        <v>-18</v>
      </c>
      <c r="B346" s="14">
        <f t="shared" si="5"/>
        <v>342</v>
      </c>
      <c r="C346" s="26"/>
      <c r="D346" s="30" t="s">
        <v>470</v>
      </c>
      <c r="E346" s="18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>
        <v>20</v>
      </c>
      <c r="BL346" s="2"/>
      <c r="BM346" s="2"/>
      <c r="BN346" s="2">
        <v>40</v>
      </c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>
        <v>40</v>
      </c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>
        <v>60</v>
      </c>
      <c r="GE346" s="2"/>
      <c r="GF346" s="2"/>
      <c r="GG346" s="2">
        <v>40</v>
      </c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5">
        <f>SUM(F346:IT346)</f>
        <v>200</v>
      </c>
    </row>
    <row r="347" spans="1:255" ht="12.75">
      <c r="A347" s="14">
        <v>-18</v>
      </c>
      <c r="B347" s="14">
        <f t="shared" si="5"/>
        <v>343</v>
      </c>
      <c r="C347" s="26"/>
      <c r="D347" s="30" t="s">
        <v>201</v>
      </c>
      <c r="E347" s="18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>
        <v>200</v>
      </c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5">
        <f>SUM(F347:IT347)</f>
        <v>200</v>
      </c>
    </row>
    <row r="348" spans="1:255" ht="12.75">
      <c r="A348" s="12">
        <v>-12</v>
      </c>
      <c r="B348" s="14">
        <f t="shared" si="5"/>
        <v>344</v>
      </c>
      <c r="C348" s="26"/>
      <c r="D348" s="8" t="s">
        <v>89</v>
      </c>
      <c r="E348" s="18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>
        <v>20</v>
      </c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>
        <v>160</v>
      </c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>
        <v>20</v>
      </c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5">
        <f>SUM(F348:IT348)</f>
        <v>200</v>
      </c>
    </row>
    <row r="349" spans="1:255" ht="12.75">
      <c r="A349" s="14">
        <v>-18</v>
      </c>
      <c r="B349" s="14">
        <f t="shared" si="5"/>
        <v>345</v>
      </c>
      <c r="C349" s="26"/>
      <c r="D349" s="30" t="s">
        <v>816</v>
      </c>
      <c r="E349" s="18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>
        <v>160</v>
      </c>
      <c r="HJ349" s="2"/>
      <c r="HK349" s="2"/>
      <c r="HL349" s="2"/>
      <c r="HM349" s="2"/>
      <c r="HN349" s="2">
        <v>40</v>
      </c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5">
        <f>SUM(F349:IT349)</f>
        <v>200</v>
      </c>
    </row>
    <row r="350" spans="1:255" ht="12.75">
      <c r="A350" s="14">
        <v>-18</v>
      </c>
      <c r="B350" s="14">
        <f t="shared" si="5"/>
        <v>346</v>
      </c>
      <c r="C350" s="26"/>
      <c r="D350" s="43" t="s">
        <v>399</v>
      </c>
      <c r="E350" s="18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>
        <v>80</v>
      </c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>
        <v>80</v>
      </c>
      <c r="BI350" s="2"/>
      <c r="BJ350" s="2"/>
      <c r="BK350" s="2">
        <v>20</v>
      </c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5">
        <f>SUM(F350:IT350)</f>
        <v>180</v>
      </c>
    </row>
    <row r="351" spans="1:255" ht="12.75">
      <c r="A351" s="14">
        <v>-17</v>
      </c>
      <c r="B351" s="14">
        <f t="shared" si="5"/>
        <v>347</v>
      </c>
      <c r="C351" s="26"/>
      <c r="D351" s="30" t="s">
        <v>404</v>
      </c>
      <c r="E351" s="18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>
        <v>100</v>
      </c>
      <c r="AJ351" s="2">
        <v>80</v>
      </c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5">
        <f>SUM(F351:IT351)</f>
        <v>180</v>
      </c>
    </row>
    <row r="352" spans="1:255" ht="12.75">
      <c r="A352" s="14">
        <v>-17</v>
      </c>
      <c r="B352" s="14">
        <f t="shared" si="5"/>
        <v>348</v>
      </c>
      <c r="C352" s="26"/>
      <c r="D352" s="30" t="s">
        <v>566</v>
      </c>
      <c r="E352" s="18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>
        <v>100</v>
      </c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>
        <v>80</v>
      </c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5">
        <f>SUM(F352:IT352)</f>
        <v>180</v>
      </c>
    </row>
    <row r="353" spans="1:255" ht="12.75">
      <c r="A353" s="14">
        <v>-16</v>
      </c>
      <c r="B353" s="14">
        <f t="shared" si="5"/>
        <v>349</v>
      </c>
      <c r="C353" s="26"/>
      <c r="D353" s="30" t="s">
        <v>233</v>
      </c>
      <c r="E353" s="18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>
        <v>30</v>
      </c>
      <c r="AE353" s="2">
        <v>40</v>
      </c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>
        <v>100</v>
      </c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5">
        <f>SUM(F353:IT353)</f>
        <v>170</v>
      </c>
    </row>
    <row r="354" spans="1:255" ht="12.75">
      <c r="A354" s="14">
        <v>-16</v>
      </c>
      <c r="B354" s="14">
        <f t="shared" si="5"/>
        <v>350</v>
      </c>
      <c r="C354" s="26"/>
      <c r="D354" s="30" t="s">
        <v>620</v>
      </c>
      <c r="E354" s="18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>
        <v>80</v>
      </c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>
        <v>80</v>
      </c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45"/>
      <c r="IT354" s="2"/>
      <c r="IU354" s="5">
        <f>SUM(F354:IT354)</f>
        <v>160</v>
      </c>
    </row>
    <row r="355" spans="1:255" ht="12.75">
      <c r="A355" s="14">
        <v>-16</v>
      </c>
      <c r="B355" s="14">
        <f t="shared" si="5"/>
        <v>351</v>
      </c>
      <c r="C355" s="26"/>
      <c r="D355" s="30" t="s">
        <v>462</v>
      </c>
      <c r="E355" s="18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>
        <v>160</v>
      </c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5">
        <f>SUM(F355:IT355)</f>
        <v>160</v>
      </c>
    </row>
    <row r="356" spans="1:255" ht="12.75">
      <c r="A356" s="14">
        <v>-16</v>
      </c>
      <c r="B356" s="14">
        <f t="shared" si="5"/>
        <v>352</v>
      </c>
      <c r="C356" s="26"/>
      <c r="D356" s="30" t="s">
        <v>305</v>
      </c>
      <c r="E356" s="18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>
        <v>80</v>
      </c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>
        <v>80</v>
      </c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5">
        <f>SUM(F356:IT356)</f>
        <v>160</v>
      </c>
    </row>
    <row r="357" spans="1:255" ht="12.75">
      <c r="A357" s="14">
        <v>30</v>
      </c>
      <c r="B357" s="14">
        <f t="shared" si="5"/>
        <v>353</v>
      </c>
      <c r="C357" s="26"/>
      <c r="D357" s="30" t="s">
        <v>306</v>
      </c>
      <c r="E357" s="18">
        <v>162</v>
      </c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>
        <v>160</v>
      </c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45"/>
      <c r="IG357" s="45"/>
      <c r="IH357" s="45"/>
      <c r="II357" s="45"/>
      <c r="IJ357" s="45"/>
      <c r="IK357" s="45"/>
      <c r="IL357" s="45"/>
      <c r="IM357" s="45"/>
      <c r="IN357" s="45"/>
      <c r="IO357" s="45"/>
      <c r="IP357" s="45"/>
      <c r="IQ357" s="45"/>
      <c r="IR357" s="45"/>
      <c r="IS357" s="2"/>
      <c r="IT357" s="2"/>
      <c r="IU357" s="5">
        <f>SUM(F357:IT357)</f>
        <v>160</v>
      </c>
    </row>
    <row r="358" spans="1:255" ht="12.75">
      <c r="A358" s="14">
        <v>-17</v>
      </c>
      <c r="B358" s="14">
        <f t="shared" si="5"/>
        <v>354</v>
      </c>
      <c r="C358" s="26"/>
      <c r="D358" s="30" t="s">
        <v>745</v>
      </c>
      <c r="E358" s="18">
        <v>112</v>
      </c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>
        <v>160</v>
      </c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5">
        <f>SUM(F358:IT358)</f>
        <v>160</v>
      </c>
    </row>
    <row r="359" spans="1:255" ht="12.75">
      <c r="A359" s="14">
        <v>26</v>
      </c>
      <c r="B359" s="14">
        <f t="shared" si="5"/>
        <v>355</v>
      </c>
      <c r="C359" s="26"/>
      <c r="D359" s="30" t="s">
        <v>837</v>
      </c>
      <c r="E359" s="18">
        <v>160</v>
      </c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>
        <v>160</v>
      </c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45"/>
      <c r="IG359" s="45"/>
      <c r="IH359" s="45"/>
      <c r="II359" s="45"/>
      <c r="IJ359" s="45"/>
      <c r="IK359" s="45"/>
      <c r="IL359" s="45"/>
      <c r="IM359" s="45"/>
      <c r="IN359" s="45"/>
      <c r="IO359" s="45"/>
      <c r="IP359" s="45"/>
      <c r="IQ359" s="45"/>
      <c r="IR359" s="45"/>
      <c r="IS359" s="2"/>
      <c r="IT359" s="2"/>
      <c r="IU359" s="5">
        <f>SUM(F359:IT359)</f>
        <v>160</v>
      </c>
    </row>
    <row r="360" spans="1:255" ht="12.75">
      <c r="A360" s="14">
        <v>-18</v>
      </c>
      <c r="B360" s="14">
        <f t="shared" si="5"/>
        <v>356</v>
      </c>
      <c r="C360" s="26"/>
      <c r="D360" s="30" t="s">
        <v>287</v>
      </c>
      <c r="E360" s="18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>
        <v>160</v>
      </c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45"/>
      <c r="IT360" s="2"/>
      <c r="IU360" s="5">
        <f>SUM(F360:IT360)</f>
        <v>160</v>
      </c>
    </row>
    <row r="361" spans="1:255" ht="12.75">
      <c r="A361" s="12">
        <v>-18</v>
      </c>
      <c r="B361" s="14">
        <f t="shared" si="5"/>
        <v>357</v>
      </c>
      <c r="C361" s="26"/>
      <c r="D361" s="30" t="s">
        <v>194</v>
      </c>
      <c r="E361" s="18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>
        <v>80</v>
      </c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>
        <v>40</v>
      </c>
      <c r="BU361" s="2"/>
      <c r="BV361" s="2">
        <v>40</v>
      </c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45"/>
      <c r="IT361" s="2"/>
      <c r="IU361" s="5">
        <f>SUM(F361:IT361)</f>
        <v>160</v>
      </c>
    </row>
    <row r="362" spans="1:255" ht="12.75">
      <c r="A362" s="14">
        <v>-18</v>
      </c>
      <c r="B362" s="14">
        <f t="shared" si="5"/>
        <v>358</v>
      </c>
      <c r="C362" s="26"/>
      <c r="D362" s="30" t="s">
        <v>336</v>
      </c>
      <c r="E362" s="18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>
        <v>160</v>
      </c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5">
        <f>SUM(F362:IT362)</f>
        <v>160</v>
      </c>
    </row>
    <row r="363" spans="1:255" ht="12.75">
      <c r="A363" s="14">
        <v>65</v>
      </c>
      <c r="B363" s="14">
        <f t="shared" si="5"/>
        <v>359</v>
      </c>
      <c r="C363" s="26"/>
      <c r="D363" s="43" t="s">
        <v>850</v>
      </c>
      <c r="E363" s="18">
        <v>166</v>
      </c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>
        <v>60</v>
      </c>
      <c r="HZ363" s="2"/>
      <c r="IA363" s="2"/>
      <c r="IB363" s="2"/>
      <c r="IC363" s="2"/>
      <c r="ID363" s="2"/>
      <c r="IE363" s="2">
        <v>40</v>
      </c>
      <c r="IF363" s="45"/>
      <c r="IG363" s="45"/>
      <c r="IH363" s="45"/>
      <c r="II363" s="45"/>
      <c r="IJ363" s="45"/>
      <c r="IK363" s="45"/>
      <c r="IL363" s="45"/>
      <c r="IM363" s="45"/>
      <c r="IN363" s="45"/>
      <c r="IO363" s="45"/>
      <c r="IP363" s="45"/>
      <c r="IQ363" s="45"/>
      <c r="IR363" s="45"/>
      <c r="IS363" s="2">
        <v>60</v>
      </c>
      <c r="IT363" s="2"/>
      <c r="IU363" s="5">
        <f>SUM(F363:IT363)</f>
        <v>160</v>
      </c>
    </row>
    <row r="364" spans="1:255" ht="12.75">
      <c r="A364" s="14">
        <v>10</v>
      </c>
      <c r="B364" s="14">
        <f t="shared" si="5"/>
        <v>360</v>
      </c>
      <c r="C364" s="26"/>
      <c r="D364" s="30" t="s">
        <v>780</v>
      </c>
      <c r="E364" s="18">
        <v>124</v>
      </c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>
        <v>160</v>
      </c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45"/>
      <c r="IG364" s="45"/>
      <c r="IH364" s="45"/>
      <c r="II364" s="45"/>
      <c r="IJ364" s="45"/>
      <c r="IK364" s="45"/>
      <c r="IL364" s="45"/>
      <c r="IM364" s="45"/>
      <c r="IN364" s="45"/>
      <c r="IO364" s="45"/>
      <c r="IP364" s="45"/>
      <c r="IQ364" s="45"/>
      <c r="IR364" s="45"/>
      <c r="IS364" s="2"/>
      <c r="IT364" s="2"/>
      <c r="IU364" s="5">
        <f>SUM(F364:IT364)</f>
        <v>160</v>
      </c>
    </row>
    <row r="365" spans="1:255" ht="12.75">
      <c r="A365" s="14">
        <v>-20</v>
      </c>
      <c r="B365" s="14">
        <f t="shared" si="5"/>
        <v>361</v>
      </c>
      <c r="C365" s="26"/>
      <c r="D365" s="43" t="s">
        <v>595</v>
      </c>
      <c r="E365" s="18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>
        <v>160</v>
      </c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5">
        <f>SUM(F365:IT365)</f>
        <v>160</v>
      </c>
    </row>
    <row r="366" spans="1:255" ht="12.75">
      <c r="A366" s="14">
        <v>-20</v>
      </c>
      <c r="B366" s="14">
        <f t="shared" si="5"/>
        <v>362</v>
      </c>
      <c r="C366" s="26"/>
      <c r="D366" s="30" t="s">
        <v>833</v>
      </c>
      <c r="E366" s="18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>
        <v>160</v>
      </c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5">
        <f>SUM(F366:IT366)</f>
        <v>160</v>
      </c>
    </row>
    <row r="367" spans="1:255" ht="12.75">
      <c r="A367" s="14">
        <v>-20</v>
      </c>
      <c r="B367" s="14">
        <f t="shared" si="5"/>
        <v>363</v>
      </c>
      <c r="C367" s="26"/>
      <c r="D367" s="30" t="s">
        <v>351</v>
      </c>
      <c r="E367" s="18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>
        <v>160</v>
      </c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5">
        <f>SUM(F367:IT367)</f>
        <v>160</v>
      </c>
    </row>
    <row r="368" spans="1:255" ht="12.75">
      <c r="A368" s="12">
        <v>-20</v>
      </c>
      <c r="B368" s="14">
        <f t="shared" si="5"/>
        <v>364</v>
      </c>
      <c r="C368" s="26"/>
      <c r="D368" s="30" t="s">
        <v>585</v>
      </c>
      <c r="E368" s="18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>
        <v>40</v>
      </c>
      <c r="DU368" s="2">
        <v>40</v>
      </c>
      <c r="DV368" s="2"/>
      <c r="DW368" s="2">
        <v>40</v>
      </c>
      <c r="DX368" s="2"/>
      <c r="DY368" s="2">
        <v>40</v>
      </c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5">
        <f>SUM(F368:IT368)</f>
        <v>160</v>
      </c>
    </row>
    <row r="369" spans="1:255" ht="12.75">
      <c r="A369" s="12">
        <v>-20</v>
      </c>
      <c r="B369" s="14">
        <f t="shared" si="5"/>
        <v>365</v>
      </c>
      <c r="C369" s="26"/>
      <c r="D369" s="30" t="s">
        <v>834</v>
      </c>
      <c r="E369" s="18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>
        <v>160</v>
      </c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5">
        <f>SUM(F369:IT369)</f>
        <v>160</v>
      </c>
    </row>
    <row r="370" spans="1:255" ht="12.75">
      <c r="A370" s="14">
        <v>-20</v>
      </c>
      <c r="B370" s="14">
        <f t="shared" si="5"/>
        <v>366</v>
      </c>
      <c r="C370" s="26"/>
      <c r="D370" s="30" t="s">
        <v>590</v>
      </c>
      <c r="E370" s="18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>
        <v>160</v>
      </c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5">
        <f>SUM(F370:IT370)</f>
        <v>160</v>
      </c>
    </row>
    <row r="371" spans="1:255" ht="12.75">
      <c r="A371" s="14">
        <v>-20</v>
      </c>
      <c r="B371" s="14">
        <f t="shared" si="5"/>
        <v>367</v>
      </c>
      <c r="C371" s="26"/>
      <c r="D371" s="30" t="s">
        <v>218</v>
      </c>
      <c r="E371" s="18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>
        <v>160</v>
      </c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5">
        <f>SUM(F371:IT371)</f>
        <v>160</v>
      </c>
    </row>
    <row r="372" spans="1:255" ht="12.75">
      <c r="A372" s="14">
        <v>-20</v>
      </c>
      <c r="B372" s="14">
        <f t="shared" si="5"/>
        <v>368</v>
      </c>
      <c r="C372" s="26"/>
      <c r="D372" s="30" t="s">
        <v>684</v>
      </c>
      <c r="E372" s="18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>
        <v>160</v>
      </c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5">
        <f>SUM(F372:IT372)</f>
        <v>160</v>
      </c>
    </row>
    <row r="373" spans="1:255" ht="12.75">
      <c r="A373" s="14">
        <v>26</v>
      </c>
      <c r="B373" s="14">
        <f t="shared" si="5"/>
        <v>369</v>
      </c>
      <c r="C373" s="26"/>
      <c r="D373" s="43" t="s">
        <v>544</v>
      </c>
      <c r="E373" s="18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>
        <v>20</v>
      </c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>
        <v>60</v>
      </c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>
        <v>40</v>
      </c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>
        <v>40</v>
      </c>
      <c r="IT373" s="2"/>
      <c r="IU373" s="5">
        <f>SUM(F373:IT373)</f>
        <v>160</v>
      </c>
    </row>
    <row r="374" spans="1:255" ht="12.75">
      <c r="A374" s="14">
        <v>-20</v>
      </c>
      <c r="B374" s="14">
        <f t="shared" si="5"/>
        <v>370</v>
      </c>
      <c r="C374" s="26"/>
      <c r="D374" s="8" t="s">
        <v>116</v>
      </c>
      <c r="E374" s="18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>
        <v>120</v>
      </c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>
        <v>40</v>
      </c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5">
        <f>SUM(F374:IT374)</f>
        <v>160</v>
      </c>
    </row>
    <row r="375" spans="1:255" ht="12.75">
      <c r="A375" s="14">
        <v>3</v>
      </c>
      <c r="B375" s="14">
        <f t="shared" si="5"/>
        <v>371</v>
      </c>
      <c r="C375" s="26"/>
      <c r="D375" s="30" t="s">
        <v>794</v>
      </c>
      <c r="E375" s="18">
        <v>136</v>
      </c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>
        <v>160</v>
      </c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45"/>
      <c r="IG375" s="45"/>
      <c r="IH375" s="45"/>
      <c r="II375" s="45"/>
      <c r="IJ375" s="45"/>
      <c r="IK375" s="45"/>
      <c r="IL375" s="45"/>
      <c r="IM375" s="45"/>
      <c r="IN375" s="45"/>
      <c r="IO375" s="45"/>
      <c r="IP375" s="45"/>
      <c r="IQ375" s="45"/>
      <c r="IR375" s="45"/>
      <c r="IS375" s="2"/>
      <c r="IT375" s="2"/>
      <c r="IU375" s="5">
        <f>SUM(F375:IT375)</f>
        <v>160</v>
      </c>
    </row>
    <row r="376" spans="1:255" ht="12.75">
      <c r="A376" s="14">
        <v>5</v>
      </c>
      <c r="B376" s="14">
        <f t="shared" si="5"/>
        <v>372</v>
      </c>
      <c r="C376" s="26"/>
      <c r="D376" s="30" t="s">
        <v>801</v>
      </c>
      <c r="E376" s="18">
        <v>142</v>
      </c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>
        <v>160</v>
      </c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45"/>
      <c r="IG376" s="45"/>
      <c r="IH376" s="45"/>
      <c r="II376" s="45"/>
      <c r="IJ376" s="45"/>
      <c r="IK376" s="45"/>
      <c r="IL376" s="45"/>
      <c r="IM376" s="45"/>
      <c r="IN376" s="45"/>
      <c r="IO376" s="45"/>
      <c r="IP376" s="45"/>
      <c r="IQ376" s="45"/>
      <c r="IR376" s="45"/>
      <c r="IS376" s="2"/>
      <c r="IT376" s="2"/>
      <c r="IU376" s="5">
        <f>SUM(F376:IT376)</f>
        <v>160</v>
      </c>
    </row>
    <row r="377" spans="1:255" ht="12.75">
      <c r="A377" s="14">
        <v>-44</v>
      </c>
      <c r="B377" s="14">
        <f t="shared" si="5"/>
        <v>373</v>
      </c>
      <c r="C377" s="26"/>
      <c r="D377" s="30" t="s">
        <v>280</v>
      </c>
      <c r="E377" s="18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>
        <v>20</v>
      </c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>
        <v>80</v>
      </c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>
        <v>20</v>
      </c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>
        <v>40</v>
      </c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5">
        <f>SUM(F377:IT377)</f>
        <v>160</v>
      </c>
    </row>
    <row r="378" spans="1:255" ht="12.75">
      <c r="A378" s="14">
        <v>4</v>
      </c>
      <c r="B378" s="14">
        <f t="shared" si="5"/>
        <v>374</v>
      </c>
      <c r="C378" s="26"/>
      <c r="D378" s="43" t="s">
        <v>861</v>
      </c>
      <c r="E378" s="18">
        <v>147</v>
      </c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>
        <v>160</v>
      </c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45"/>
      <c r="IG378" s="45"/>
      <c r="IH378" s="45"/>
      <c r="II378" s="45"/>
      <c r="IJ378" s="45"/>
      <c r="IK378" s="45"/>
      <c r="IL378" s="45"/>
      <c r="IM378" s="45"/>
      <c r="IN378" s="45"/>
      <c r="IO378" s="45"/>
      <c r="IP378" s="45"/>
      <c r="IQ378" s="45"/>
      <c r="IR378" s="45"/>
      <c r="IS378" s="2"/>
      <c r="IT378" s="2"/>
      <c r="IU378" s="5">
        <f>SUM(F378:IT378)</f>
        <v>160</v>
      </c>
    </row>
    <row r="379" spans="1:255" ht="12.75">
      <c r="A379" s="14">
        <v>7</v>
      </c>
      <c r="B379" s="14">
        <f t="shared" si="5"/>
        <v>375</v>
      </c>
      <c r="C379" s="26"/>
      <c r="D379" s="30" t="s">
        <v>838</v>
      </c>
      <c r="E379" s="18">
        <v>161</v>
      </c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>
        <v>160</v>
      </c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45"/>
      <c r="IG379" s="45"/>
      <c r="IH379" s="45"/>
      <c r="II379" s="45"/>
      <c r="IJ379" s="45"/>
      <c r="IK379" s="45"/>
      <c r="IL379" s="45"/>
      <c r="IM379" s="45"/>
      <c r="IN379" s="45"/>
      <c r="IO379" s="45"/>
      <c r="IP379" s="45"/>
      <c r="IQ379" s="45"/>
      <c r="IR379" s="45"/>
      <c r="IS379" s="2"/>
      <c r="IT379" s="2"/>
      <c r="IU379" s="5">
        <f>SUM(F379:IT379)</f>
        <v>160</v>
      </c>
    </row>
    <row r="380" spans="1:255" ht="12.75">
      <c r="A380" s="14">
        <v>-24</v>
      </c>
      <c r="B380" s="14">
        <f t="shared" si="5"/>
        <v>376</v>
      </c>
      <c r="C380" s="26"/>
      <c r="D380" s="8" t="s">
        <v>148</v>
      </c>
      <c r="E380" s="18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>
        <v>160</v>
      </c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5">
        <f>SUM(F380:IT380)</f>
        <v>160</v>
      </c>
    </row>
    <row r="381" spans="1:255" ht="12.75">
      <c r="A381" s="14">
        <v>3</v>
      </c>
      <c r="B381" s="14">
        <f t="shared" si="5"/>
        <v>377</v>
      </c>
      <c r="C381" s="26"/>
      <c r="D381" s="30" t="s">
        <v>836</v>
      </c>
      <c r="E381" s="18">
        <v>159</v>
      </c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>
        <v>160</v>
      </c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45"/>
      <c r="IG381" s="45"/>
      <c r="IH381" s="45"/>
      <c r="II381" s="45"/>
      <c r="IJ381" s="45"/>
      <c r="IK381" s="45"/>
      <c r="IL381" s="45"/>
      <c r="IM381" s="45"/>
      <c r="IN381" s="45"/>
      <c r="IO381" s="45"/>
      <c r="IP381" s="45"/>
      <c r="IQ381" s="45"/>
      <c r="IR381" s="45"/>
      <c r="IS381" s="45"/>
      <c r="IT381" s="2"/>
      <c r="IU381" s="5">
        <f>SUM(F381:IT381)</f>
        <v>160</v>
      </c>
    </row>
    <row r="382" spans="1:255" ht="12.75">
      <c r="A382" s="14">
        <v>21</v>
      </c>
      <c r="B382" s="14">
        <f t="shared" si="5"/>
        <v>378</v>
      </c>
      <c r="C382" s="26"/>
      <c r="D382" s="43" t="s">
        <v>860</v>
      </c>
      <c r="E382" s="18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>
        <v>100</v>
      </c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>
        <v>20</v>
      </c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>
        <v>40</v>
      </c>
      <c r="IT382" s="2"/>
      <c r="IU382" s="5">
        <f>SUM(F382:IT382)</f>
        <v>160</v>
      </c>
    </row>
    <row r="383" spans="1:255" ht="12.75">
      <c r="A383" s="14">
        <v>-26</v>
      </c>
      <c r="B383" s="14">
        <f t="shared" si="5"/>
        <v>379</v>
      </c>
      <c r="C383" s="26"/>
      <c r="D383" s="30" t="s">
        <v>286</v>
      </c>
      <c r="E383" s="18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>
        <v>160</v>
      </c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5">
        <f>SUM(F383:IT383)</f>
        <v>160</v>
      </c>
    </row>
    <row r="384" spans="1:255" ht="12.75">
      <c r="A384" s="14">
        <v>-26</v>
      </c>
      <c r="B384" s="14">
        <f t="shared" si="5"/>
        <v>380</v>
      </c>
      <c r="C384" s="26"/>
      <c r="D384" s="8" t="s">
        <v>23</v>
      </c>
      <c r="E384" s="18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>
        <v>80</v>
      </c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>
        <v>80</v>
      </c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5">
        <f>SUM(F384:IT384)</f>
        <v>160</v>
      </c>
    </row>
    <row r="385" spans="1:255" ht="12.75">
      <c r="A385" s="14">
        <v>34</v>
      </c>
      <c r="B385" s="14">
        <f t="shared" si="5"/>
        <v>381</v>
      </c>
      <c r="C385" s="26"/>
      <c r="D385" s="30" t="s">
        <v>210</v>
      </c>
      <c r="E385" s="18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>
        <v>60</v>
      </c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>
        <v>100</v>
      </c>
      <c r="IT385" s="2"/>
      <c r="IU385" s="5">
        <f>SUM(F385:IT385)</f>
        <v>160</v>
      </c>
    </row>
    <row r="386" spans="1:255" ht="12.75">
      <c r="A386" s="14">
        <v>-6</v>
      </c>
      <c r="B386" s="14">
        <f t="shared" si="5"/>
        <v>382</v>
      </c>
      <c r="C386" s="26"/>
      <c r="D386" s="30" t="s">
        <v>800</v>
      </c>
      <c r="E386" s="18">
        <v>141</v>
      </c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>
        <v>160</v>
      </c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45"/>
      <c r="IG386" s="45"/>
      <c r="IH386" s="45"/>
      <c r="II386" s="45"/>
      <c r="IJ386" s="45"/>
      <c r="IK386" s="45"/>
      <c r="IL386" s="45"/>
      <c r="IM386" s="45"/>
      <c r="IN386" s="45"/>
      <c r="IO386" s="45"/>
      <c r="IP386" s="45"/>
      <c r="IQ386" s="45"/>
      <c r="IR386" s="45"/>
      <c r="IS386" s="2"/>
      <c r="IT386" s="2"/>
      <c r="IU386" s="5">
        <f>SUM(F386:IT386)</f>
        <v>160</v>
      </c>
    </row>
    <row r="387" spans="1:255" ht="12.75">
      <c r="A387" s="14">
        <v>-28</v>
      </c>
      <c r="B387" s="14">
        <f t="shared" si="5"/>
        <v>383</v>
      </c>
      <c r="C387" s="26"/>
      <c r="D387" s="30" t="s">
        <v>661</v>
      </c>
      <c r="E387" s="18">
        <v>81</v>
      </c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>
        <v>160</v>
      </c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5">
        <f>SUM(F387:IT387)</f>
        <v>160</v>
      </c>
    </row>
    <row r="388" spans="1:255" ht="12.75">
      <c r="A388" s="14">
        <v>-61</v>
      </c>
      <c r="B388" s="14">
        <f t="shared" si="5"/>
        <v>384</v>
      </c>
      <c r="C388" s="26"/>
      <c r="D388" s="22" t="s">
        <v>315</v>
      </c>
      <c r="E388" s="18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>
        <v>160</v>
      </c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5">
        <f>SUM(F388:IT388)</f>
        <v>160</v>
      </c>
    </row>
    <row r="389" spans="1:255" ht="12.75">
      <c r="A389" s="14">
        <v>-29</v>
      </c>
      <c r="B389" s="14">
        <f t="shared" si="5"/>
        <v>385</v>
      </c>
      <c r="C389" s="26"/>
      <c r="D389" s="8" t="s">
        <v>113</v>
      </c>
      <c r="E389" s="18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>
        <v>80</v>
      </c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>
        <v>80</v>
      </c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5">
        <f>SUM(F389:IT389)</f>
        <v>160</v>
      </c>
    </row>
    <row r="390" spans="1:255" ht="12.75">
      <c r="A390" s="14">
        <v>-29</v>
      </c>
      <c r="B390" s="14">
        <f aca="true" t="shared" si="6" ref="B390:B453">B389+1</f>
        <v>386</v>
      </c>
      <c r="C390" s="26"/>
      <c r="D390" s="8" t="s">
        <v>36</v>
      </c>
      <c r="E390" s="18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>
        <v>80</v>
      </c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>
        <v>80</v>
      </c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  <c r="IT390" s="2"/>
      <c r="IU390" s="5">
        <f>SUM(F390:IT390)</f>
        <v>160</v>
      </c>
    </row>
    <row r="391" spans="1:255" ht="12.75">
      <c r="A391" s="14">
        <v>-29</v>
      </c>
      <c r="B391" s="14">
        <f t="shared" si="6"/>
        <v>387</v>
      </c>
      <c r="C391" s="26"/>
      <c r="D391" s="30" t="s">
        <v>304</v>
      </c>
      <c r="E391" s="18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>
        <v>160</v>
      </c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5">
        <f>SUM(F391:IT391)</f>
        <v>160</v>
      </c>
    </row>
    <row r="392" spans="1:255" ht="12.75">
      <c r="A392" s="14">
        <v>-13</v>
      </c>
      <c r="B392" s="14">
        <f t="shared" si="6"/>
        <v>388</v>
      </c>
      <c r="C392" s="26"/>
      <c r="D392" s="30" t="s">
        <v>797</v>
      </c>
      <c r="E392" s="18">
        <v>138</v>
      </c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>
        <v>160</v>
      </c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45"/>
      <c r="IG392" s="45"/>
      <c r="IH392" s="45"/>
      <c r="II392" s="45"/>
      <c r="IJ392" s="45"/>
      <c r="IK392" s="45"/>
      <c r="IL392" s="45"/>
      <c r="IM392" s="45"/>
      <c r="IN392" s="45"/>
      <c r="IO392" s="45"/>
      <c r="IP392" s="45"/>
      <c r="IQ392" s="45"/>
      <c r="IR392" s="45"/>
      <c r="IS392" s="2"/>
      <c r="IT392" s="2"/>
      <c r="IU392" s="5">
        <f>SUM(F392:IT392)</f>
        <v>160</v>
      </c>
    </row>
    <row r="393" spans="1:255" ht="12.75">
      <c r="A393" s="14">
        <v>-30</v>
      </c>
      <c r="B393" s="14">
        <f t="shared" si="6"/>
        <v>389</v>
      </c>
      <c r="C393" s="26"/>
      <c r="D393" s="8" t="s">
        <v>128</v>
      </c>
      <c r="E393" s="18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>
        <v>160</v>
      </c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5">
        <f>SUM(F393:IT393)</f>
        <v>160</v>
      </c>
    </row>
    <row r="394" spans="1:255" ht="12.75">
      <c r="A394" s="12">
        <v>-28</v>
      </c>
      <c r="B394" s="14">
        <f t="shared" si="6"/>
        <v>390</v>
      </c>
      <c r="C394" s="26"/>
      <c r="D394" s="30" t="s">
        <v>841</v>
      </c>
      <c r="E394" s="18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>
        <v>160</v>
      </c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5">
        <f>SUM(F394:IT394)</f>
        <v>160</v>
      </c>
    </row>
    <row r="395" spans="1:255" ht="12.75">
      <c r="A395" s="12">
        <v>-28</v>
      </c>
      <c r="B395" s="14">
        <f t="shared" si="6"/>
        <v>391</v>
      </c>
      <c r="C395" s="26"/>
      <c r="D395" s="43" t="s">
        <v>596</v>
      </c>
      <c r="E395" s="18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>
        <v>80</v>
      </c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>
        <v>80</v>
      </c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5">
        <f>SUM(F395:IT395)</f>
        <v>160</v>
      </c>
    </row>
    <row r="396" spans="1:255" ht="12.75">
      <c r="A396" s="14">
        <v>-20</v>
      </c>
      <c r="B396" s="14">
        <f t="shared" si="6"/>
        <v>392</v>
      </c>
      <c r="C396" s="26"/>
      <c r="D396" s="30" t="s">
        <v>788</v>
      </c>
      <c r="E396" s="18">
        <v>131</v>
      </c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>
        <v>160</v>
      </c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45"/>
      <c r="IG396" s="45"/>
      <c r="IH396" s="45"/>
      <c r="II396" s="45"/>
      <c r="IJ396" s="45"/>
      <c r="IK396" s="45"/>
      <c r="IL396" s="45"/>
      <c r="IM396" s="45"/>
      <c r="IN396" s="45"/>
      <c r="IO396" s="45"/>
      <c r="IP396" s="45"/>
      <c r="IQ396" s="45"/>
      <c r="IR396" s="45"/>
      <c r="IS396" s="2"/>
      <c r="IT396" s="2"/>
      <c r="IU396" s="5">
        <f>SUM(F396:IT396)</f>
        <v>160</v>
      </c>
    </row>
    <row r="397" spans="1:255" ht="12.75">
      <c r="A397" s="14">
        <v>-29</v>
      </c>
      <c r="B397" s="14">
        <f t="shared" si="6"/>
        <v>393</v>
      </c>
      <c r="C397" s="26"/>
      <c r="D397" s="30" t="s">
        <v>337</v>
      </c>
      <c r="E397" s="18"/>
      <c r="F397" s="2"/>
      <c r="G397" s="2"/>
      <c r="H397" s="2"/>
      <c r="I397" s="2"/>
      <c r="J397" s="2"/>
      <c r="K397" s="2"/>
      <c r="L397" s="2"/>
      <c r="M397" s="2"/>
      <c r="N397" s="2"/>
      <c r="O397" s="2">
        <v>160</v>
      </c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5">
        <f>SUM(F397:IT397)</f>
        <v>160</v>
      </c>
    </row>
    <row r="398" spans="1:255" ht="12.75">
      <c r="A398" s="14">
        <v>-29</v>
      </c>
      <c r="B398" s="14">
        <f t="shared" si="6"/>
        <v>394</v>
      </c>
      <c r="C398" s="26"/>
      <c r="D398" s="30" t="s">
        <v>297</v>
      </c>
      <c r="E398" s="18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>
        <v>120</v>
      </c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>
        <v>40</v>
      </c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5">
        <f>SUM(F398:IT398)</f>
        <v>160</v>
      </c>
    </row>
    <row r="399" spans="1:255" ht="12.75">
      <c r="A399" s="14">
        <v>-22</v>
      </c>
      <c r="B399" s="14">
        <f t="shared" si="6"/>
        <v>395</v>
      </c>
      <c r="C399" s="26"/>
      <c r="D399" s="30" t="s">
        <v>793</v>
      </c>
      <c r="E399" s="18">
        <v>135</v>
      </c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>
        <v>160</v>
      </c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45"/>
      <c r="IG399" s="45"/>
      <c r="IH399" s="45"/>
      <c r="II399" s="45"/>
      <c r="IJ399" s="45"/>
      <c r="IK399" s="45"/>
      <c r="IL399" s="45"/>
      <c r="IM399" s="45"/>
      <c r="IN399" s="45"/>
      <c r="IO399" s="45"/>
      <c r="IP399" s="45"/>
      <c r="IQ399" s="45"/>
      <c r="IR399" s="45"/>
      <c r="IS399" s="2"/>
      <c r="IT399" s="2"/>
      <c r="IU399" s="5">
        <f>SUM(F399:IT399)</f>
        <v>160</v>
      </c>
    </row>
    <row r="400" spans="1:255" ht="12.75">
      <c r="A400" s="14">
        <v>-30</v>
      </c>
      <c r="B400" s="14">
        <f t="shared" si="6"/>
        <v>396</v>
      </c>
      <c r="C400" s="26"/>
      <c r="D400" s="30" t="s">
        <v>303</v>
      </c>
      <c r="E400" s="18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>
        <v>80</v>
      </c>
      <c r="CN400" s="2"/>
      <c r="CO400" s="2"/>
      <c r="CP400" s="2"/>
      <c r="CQ400" s="2">
        <v>80</v>
      </c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5">
        <f>SUM(F400:IT400)</f>
        <v>160</v>
      </c>
    </row>
    <row r="401" spans="1:255" ht="12.75">
      <c r="A401" s="14">
        <v>-30</v>
      </c>
      <c r="B401" s="14">
        <f t="shared" si="6"/>
        <v>397</v>
      </c>
      <c r="C401" s="26"/>
      <c r="D401" s="29" t="s">
        <v>157</v>
      </c>
      <c r="E401" s="18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>
        <v>60</v>
      </c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>
        <v>40</v>
      </c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>
        <v>60</v>
      </c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5">
        <f>SUM(F401:IT401)</f>
        <v>160</v>
      </c>
    </row>
    <row r="402" spans="1:255" ht="12.75">
      <c r="A402" s="14">
        <v>-146</v>
      </c>
      <c r="B402" s="14">
        <f t="shared" si="6"/>
        <v>398</v>
      </c>
      <c r="C402" s="26"/>
      <c r="D402" s="8" t="s">
        <v>96</v>
      </c>
      <c r="E402" s="18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>
        <v>160</v>
      </c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5">
        <f>SUM(F402:IT402)</f>
        <v>160</v>
      </c>
    </row>
    <row r="403" spans="1:255" ht="12.75">
      <c r="A403" s="14">
        <v>-325</v>
      </c>
      <c r="B403" s="14">
        <f t="shared" si="6"/>
        <v>399</v>
      </c>
      <c r="C403" s="26"/>
      <c r="D403" s="8" t="s">
        <v>133</v>
      </c>
      <c r="E403" s="18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>
        <v>160</v>
      </c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5">
        <f>SUM(F403:IT403)</f>
        <v>160</v>
      </c>
    </row>
    <row r="404" spans="1:255" ht="12.75">
      <c r="A404" s="14">
        <v>-32</v>
      </c>
      <c r="B404" s="14">
        <f t="shared" si="6"/>
        <v>400</v>
      </c>
      <c r="C404" s="26"/>
      <c r="D404" s="30" t="s">
        <v>284</v>
      </c>
      <c r="E404" s="18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>
        <v>160</v>
      </c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5">
        <f>SUM(F404:IT404)</f>
        <v>160</v>
      </c>
    </row>
    <row r="405" spans="1:255" ht="12.75">
      <c r="A405" s="12">
        <v>-32</v>
      </c>
      <c r="B405" s="14">
        <f t="shared" si="6"/>
        <v>401</v>
      </c>
      <c r="C405" s="26"/>
      <c r="D405" s="8" t="s">
        <v>118</v>
      </c>
      <c r="E405" s="18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>
        <v>160</v>
      </c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5">
        <f>SUM(F405:IT405)</f>
        <v>160</v>
      </c>
    </row>
    <row r="406" spans="1:255" ht="12.75">
      <c r="A406" s="14" t="s">
        <v>764</v>
      </c>
      <c r="B406" s="14">
        <f t="shared" si="6"/>
        <v>402</v>
      </c>
      <c r="C406" s="26"/>
      <c r="D406" s="30" t="s">
        <v>879</v>
      </c>
      <c r="E406" s="18">
        <v>176</v>
      </c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>
        <v>160</v>
      </c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45"/>
      <c r="IU406" s="5">
        <f>SUM(F406:IT406)</f>
        <v>160</v>
      </c>
    </row>
    <row r="407" spans="1:255" ht="12.75">
      <c r="A407" s="12" t="s">
        <v>764</v>
      </c>
      <c r="B407" s="14">
        <f t="shared" si="6"/>
        <v>403</v>
      </c>
      <c r="C407" s="26"/>
      <c r="D407" s="30" t="s">
        <v>883</v>
      </c>
      <c r="E407" s="18">
        <v>180</v>
      </c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>
        <v>160</v>
      </c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45"/>
      <c r="IU407" s="5">
        <f>SUM(F407:IT407)</f>
        <v>160</v>
      </c>
    </row>
    <row r="408" spans="1:255" ht="12.75">
      <c r="A408" s="12">
        <v>-19</v>
      </c>
      <c r="B408" s="14">
        <f t="shared" si="6"/>
        <v>404</v>
      </c>
      <c r="C408" s="26"/>
      <c r="D408" s="43" t="s">
        <v>501</v>
      </c>
      <c r="E408" s="18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>
        <v>60</v>
      </c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>
        <v>60</v>
      </c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>
        <v>20</v>
      </c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5">
        <f>SUM(F408:IT408)</f>
        <v>140</v>
      </c>
    </row>
    <row r="409" spans="1:255" ht="12.75">
      <c r="A409" s="14">
        <v>-19</v>
      </c>
      <c r="B409" s="14">
        <f t="shared" si="6"/>
        <v>405</v>
      </c>
      <c r="C409" s="26"/>
      <c r="D409" s="30" t="s">
        <v>540</v>
      </c>
      <c r="E409" s="18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>
        <v>100</v>
      </c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>
        <v>40</v>
      </c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  <c r="IT409" s="2"/>
      <c r="IU409" s="5">
        <f>SUM(F409:IT409)</f>
        <v>140</v>
      </c>
    </row>
    <row r="410" spans="1:255" ht="12.75">
      <c r="A410" s="14">
        <v>-18</v>
      </c>
      <c r="B410" s="14">
        <f t="shared" si="6"/>
        <v>406</v>
      </c>
      <c r="C410" s="26"/>
      <c r="D410" s="43" t="s">
        <v>376</v>
      </c>
      <c r="E410" s="18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>
        <v>40</v>
      </c>
      <c r="AD410" s="2"/>
      <c r="AE410" s="2"/>
      <c r="AF410" s="2"/>
      <c r="AG410" s="2"/>
      <c r="AH410" s="2"/>
      <c r="AI410" s="2">
        <v>20</v>
      </c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>
        <v>20</v>
      </c>
      <c r="BI410" s="2"/>
      <c r="BJ410" s="2"/>
      <c r="BK410" s="2">
        <v>20</v>
      </c>
      <c r="BL410" s="2"/>
      <c r="BM410" s="2"/>
      <c r="BN410" s="2">
        <v>40</v>
      </c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5">
        <f>SUM(F410:IT410)</f>
        <v>140</v>
      </c>
    </row>
    <row r="411" spans="1:255" ht="12.75">
      <c r="A411" s="12">
        <v>-18</v>
      </c>
      <c r="B411" s="14">
        <f t="shared" si="6"/>
        <v>407</v>
      </c>
      <c r="C411" s="26"/>
      <c r="D411" s="30" t="s">
        <v>543</v>
      </c>
      <c r="E411" s="1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>
        <v>20</v>
      </c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>
        <v>40</v>
      </c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>
        <v>80</v>
      </c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  <c r="IT411" s="2"/>
      <c r="IU411" s="5">
        <f>SUM(F411:IT411)</f>
        <v>140</v>
      </c>
    </row>
    <row r="412" spans="1:255" ht="12.75">
      <c r="A412" s="14">
        <v>-18</v>
      </c>
      <c r="B412" s="14">
        <f t="shared" si="6"/>
        <v>408</v>
      </c>
      <c r="C412" s="26">
        <v>1975</v>
      </c>
      <c r="D412" s="8" t="s">
        <v>22</v>
      </c>
      <c r="E412" s="1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>
        <v>80</v>
      </c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>
        <v>40</v>
      </c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>
        <v>20</v>
      </c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  <c r="IT412" s="2"/>
      <c r="IU412" s="5">
        <f>SUM(F412:IT412)</f>
        <v>140</v>
      </c>
    </row>
    <row r="413" spans="1:255" ht="12.75">
      <c r="A413" s="14">
        <v>-3</v>
      </c>
      <c r="B413" s="14">
        <f t="shared" si="6"/>
        <v>409</v>
      </c>
      <c r="C413" s="26"/>
      <c r="D413" s="30" t="s">
        <v>213</v>
      </c>
      <c r="E413" s="18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>
        <v>80</v>
      </c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>
        <v>40</v>
      </c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>
        <v>20</v>
      </c>
      <c r="IT413" s="2"/>
      <c r="IU413" s="5">
        <f>SUM(F413:IT413)</f>
        <v>140</v>
      </c>
    </row>
    <row r="414" spans="1:255" ht="12.75">
      <c r="A414" s="14">
        <v>-19</v>
      </c>
      <c r="B414" s="14">
        <f t="shared" si="6"/>
        <v>410</v>
      </c>
      <c r="C414" s="26"/>
      <c r="D414" s="30" t="s">
        <v>706</v>
      </c>
      <c r="E414" s="18">
        <v>97</v>
      </c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>
        <v>120</v>
      </c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  <c r="IT414" s="2"/>
      <c r="IU414" s="5">
        <f>SUM(F414:IT414)</f>
        <v>120</v>
      </c>
    </row>
    <row r="415" spans="1:255" ht="12.75">
      <c r="A415" s="14">
        <v>86</v>
      </c>
      <c r="B415" s="14">
        <f t="shared" si="6"/>
        <v>411</v>
      </c>
      <c r="C415" s="26"/>
      <c r="D415" s="30" t="s">
        <v>222</v>
      </c>
      <c r="E415" s="18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>
        <v>40</v>
      </c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>
        <v>80</v>
      </c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  <c r="IT415" s="2"/>
      <c r="IU415" s="5">
        <f>SUM(F415:IT415)</f>
        <v>120</v>
      </c>
    </row>
    <row r="416" spans="1:255" ht="12.75">
      <c r="A416" s="14">
        <v>-25</v>
      </c>
      <c r="B416" s="14">
        <f t="shared" si="6"/>
        <v>412</v>
      </c>
      <c r="C416" s="26"/>
      <c r="D416" s="8" t="s">
        <v>54</v>
      </c>
      <c r="E416" s="18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>
        <v>120</v>
      </c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  <c r="IT416" s="2"/>
      <c r="IU416" s="5">
        <f>SUM(F416:IT416)</f>
        <v>120</v>
      </c>
    </row>
    <row r="417" spans="1:255" ht="12.75">
      <c r="A417" s="14">
        <v>-21</v>
      </c>
      <c r="B417" s="14">
        <f t="shared" si="6"/>
        <v>413</v>
      </c>
      <c r="C417" s="26"/>
      <c r="D417" s="30" t="s">
        <v>361</v>
      </c>
      <c r="E417" s="18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>
        <v>120</v>
      </c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  <c r="IT417" s="2"/>
      <c r="IU417" s="5">
        <f>SUM(F417:IT417)</f>
        <v>120</v>
      </c>
    </row>
    <row r="418" spans="1:255" ht="12.75">
      <c r="A418" s="14">
        <v>-20</v>
      </c>
      <c r="B418" s="14">
        <f t="shared" si="6"/>
        <v>414</v>
      </c>
      <c r="C418" s="26"/>
      <c r="D418" s="30" t="s">
        <v>289</v>
      </c>
      <c r="E418" s="18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>
        <v>40</v>
      </c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>
        <v>40</v>
      </c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>
        <v>40</v>
      </c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  <c r="IR418" s="2"/>
      <c r="IS418" s="2"/>
      <c r="IT418" s="2"/>
      <c r="IU418" s="5">
        <f>SUM(F418:IT418)</f>
        <v>120</v>
      </c>
    </row>
    <row r="419" spans="1:255" ht="12.75">
      <c r="A419" s="14">
        <v>-19</v>
      </c>
      <c r="B419" s="14">
        <f t="shared" si="6"/>
        <v>415</v>
      </c>
      <c r="C419" s="26"/>
      <c r="D419" s="8" t="s">
        <v>81</v>
      </c>
      <c r="E419" s="18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>
        <v>120</v>
      </c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  <c r="IP419" s="2"/>
      <c r="IQ419" s="2"/>
      <c r="IR419" s="2"/>
      <c r="IS419" s="2"/>
      <c r="IT419" s="2"/>
      <c r="IU419" s="5">
        <f>SUM(F419:IT419)</f>
        <v>120</v>
      </c>
    </row>
    <row r="420" spans="1:255" ht="12.75">
      <c r="A420" s="14">
        <v>-19</v>
      </c>
      <c r="B420" s="14">
        <f t="shared" si="6"/>
        <v>416</v>
      </c>
      <c r="C420" s="26"/>
      <c r="D420" s="30" t="s">
        <v>567</v>
      </c>
      <c r="E420" s="18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>
        <v>40</v>
      </c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>
        <v>80</v>
      </c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  <c r="IP420" s="2"/>
      <c r="IQ420" s="2"/>
      <c r="IR420" s="2"/>
      <c r="IS420" s="2"/>
      <c r="IT420" s="2"/>
      <c r="IU420" s="5">
        <f>SUM(F420:IT420)</f>
        <v>120</v>
      </c>
    </row>
    <row r="421" spans="1:255" ht="12.75">
      <c r="A421" s="14">
        <v>98</v>
      </c>
      <c r="B421" s="14">
        <f t="shared" si="6"/>
        <v>417</v>
      </c>
      <c r="C421" s="26"/>
      <c r="D421" s="30" t="s">
        <v>311</v>
      </c>
      <c r="E421" s="18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  <c r="IK421" s="2">
        <v>120</v>
      </c>
      <c r="IL421" s="2"/>
      <c r="IM421" s="2"/>
      <c r="IN421" s="2"/>
      <c r="IO421" s="2"/>
      <c r="IP421" s="2"/>
      <c r="IQ421" s="2"/>
      <c r="IR421" s="2"/>
      <c r="IS421" s="2"/>
      <c r="IT421" s="2"/>
      <c r="IU421" s="5">
        <f>SUM(F421:IT421)</f>
        <v>120</v>
      </c>
    </row>
    <row r="422" spans="1:255" ht="12.75">
      <c r="A422" s="14">
        <v>-17</v>
      </c>
      <c r="B422" s="14">
        <f t="shared" si="6"/>
        <v>418</v>
      </c>
      <c r="C422" s="26"/>
      <c r="D422" s="8" t="s">
        <v>60</v>
      </c>
      <c r="E422" s="18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>
        <v>120</v>
      </c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  <c r="IR422" s="2"/>
      <c r="IS422" s="2"/>
      <c r="IT422" s="2"/>
      <c r="IU422" s="5">
        <f>SUM(F422:IT422)</f>
        <v>120</v>
      </c>
    </row>
    <row r="423" spans="1:255" ht="12.75">
      <c r="A423" s="14">
        <v>-17</v>
      </c>
      <c r="B423" s="14">
        <f t="shared" si="6"/>
        <v>419</v>
      </c>
      <c r="C423" s="26"/>
      <c r="D423" s="30" t="s">
        <v>216</v>
      </c>
      <c r="E423" s="18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>
        <v>120</v>
      </c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2"/>
      <c r="IQ423" s="2"/>
      <c r="IR423" s="2"/>
      <c r="IS423" s="45"/>
      <c r="IT423" s="2"/>
      <c r="IU423" s="5">
        <f>SUM(F423:IT423)</f>
        <v>120</v>
      </c>
    </row>
    <row r="424" spans="1:255" ht="12.75">
      <c r="A424" s="14">
        <v>-16</v>
      </c>
      <c r="B424" s="14">
        <f t="shared" si="6"/>
        <v>420</v>
      </c>
      <c r="C424" s="26"/>
      <c r="D424" s="43" t="s">
        <v>709</v>
      </c>
      <c r="E424" s="18">
        <v>100</v>
      </c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>
        <v>40</v>
      </c>
      <c r="FX424" s="2"/>
      <c r="FY424" s="2"/>
      <c r="FZ424" s="2">
        <v>40</v>
      </c>
      <c r="GA424" s="2"/>
      <c r="GB424" s="2"/>
      <c r="GC424" s="2">
        <v>40</v>
      </c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  <c r="IR424" s="2"/>
      <c r="IS424" s="2"/>
      <c r="IT424" s="2"/>
      <c r="IU424" s="5">
        <f>SUM(F424:IT424)</f>
        <v>120</v>
      </c>
    </row>
    <row r="425" spans="1:255" ht="12.75">
      <c r="A425" s="14">
        <v>-16</v>
      </c>
      <c r="B425" s="14">
        <f t="shared" si="6"/>
        <v>421</v>
      </c>
      <c r="C425" s="26"/>
      <c r="D425" s="30" t="s">
        <v>757</v>
      </c>
      <c r="E425" s="18">
        <v>118</v>
      </c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>
        <v>120</v>
      </c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2"/>
      <c r="IQ425" s="2"/>
      <c r="IR425" s="2"/>
      <c r="IS425" s="2"/>
      <c r="IT425" s="2"/>
      <c r="IU425" s="5">
        <f>SUM(F425:IT425)</f>
        <v>120</v>
      </c>
    </row>
    <row r="426" spans="1:255" ht="12.75">
      <c r="A426" s="14">
        <v>-15</v>
      </c>
      <c r="B426" s="14">
        <f t="shared" si="6"/>
        <v>422</v>
      </c>
      <c r="C426" s="26"/>
      <c r="D426" s="30" t="s">
        <v>591</v>
      </c>
      <c r="E426" s="18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>
        <v>120</v>
      </c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  <c r="IR426" s="2"/>
      <c r="IS426" s="2"/>
      <c r="IT426" s="2"/>
      <c r="IU426" s="5">
        <f>SUM(F426:IT426)</f>
        <v>120</v>
      </c>
    </row>
    <row r="427" spans="1:255" ht="12.75">
      <c r="A427" s="14">
        <v>-15</v>
      </c>
      <c r="B427" s="14">
        <f t="shared" si="6"/>
        <v>423</v>
      </c>
      <c r="C427" s="26"/>
      <c r="D427" s="30" t="s">
        <v>568</v>
      </c>
      <c r="E427" s="18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>
        <v>120</v>
      </c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  <c r="IP427" s="2"/>
      <c r="IQ427" s="2"/>
      <c r="IR427" s="2"/>
      <c r="IS427" s="2"/>
      <c r="IT427" s="2"/>
      <c r="IU427" s="5">
        <f>SUM(F427:IT427)</f>
        <v>120</v>
      </c>
    </row>
    <row r="428" spans="1:255" ht="12.75">
      <c r="A428" s="14" t="s">
        <v>764</v>
      </c>
      <c r="B428" s="14">
        <f t="shared" si="6"/>
        <v>424</v>
      </c>
      <c r="C428" s="26"/>
      <c r="D428" s="30" t="s">
        <v>888</v>
      </c>
      <c r="E428" s="18">
        <v>181</v>
      </c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  <c r="IH428" s="2"/>
      <c r="II428" s="2"/>
      <c r="IJ428" s="2"/>
      <c r="IK428" s="2">
        <v>120</v>
      </c>
      <c r="IL428" s="2"/>
      <c r="IM428" s="2"/>
      <c r="IN428" s="2"/>
      <c r="IO428" s="2"/>
      <c r="IP428" s="2"/>
      <c r="IQ428" s="2"/>
      <c r="IR428" s="2"/>
      <c r="IS428" s="2"/>
      <c r="IT428" s="45"/>
      <c r="IU428" s="5">
        <f>SUM(F428:IT428)</f>
        <v>120</v>
      </c>
    </row>
    <row r="429" spans="1:255" ht="12.75">
      <c r="A429" s="14" t="s">
        <v>764</v>
      </c>
      <c r="B429" s="14">
        <f t="shared" si="6"/>
        <v>425</v>
      </c>
      <c r="C429" s="26"/>
      <c r="D429" s="30" t="s">
        <v>891</v>
      </c>
      <c r="E429" s="18">
        <v>184</v>
      </c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  <c r="IK429" s="2">
        <v>120</v>
      </c>
      <c r="IL429" s="2"/>
      <c r="IM429" s="2"/>
      <c r="IN429" s="2"/>
      <c r="IO429" s="2"/>
      <c r="IP429" s="2"/>
      <c r="IQ429" s="2"/>
      <c r="IR429" s="2"/>
      <c r="IS429" s="2"/>
      <c r="IT429" s="45"/>
      <c r="IU429" s="5">
        <f>SUM(F429:IT429)</f>
        <v>120</v>
      </c>
    </row>
    <row r="430" spans="1:255" ht="12.75">
      <c r="A430" s="14">
        <v>-17</v>
      </c>
      <c r="B430" s="14">
        <f t="shared" si="6"/>
        <v>426</v>
      </c>
      <c r="C430" s="26"/>
      <c r="D430" s="30" t="s">
        <v>221</v>
      </c>
      <c r="E430" s="18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>
        <v>100</v>
      </c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2"/>
      <c r="IB430" s="2"/>
      <c r="IC430" s="2"/>
      <c r="ID430" s="2"/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  <c r="IP430" s="2"/>
      <c r="IQ430" s="2"/>
      <c r="IR430" s="2"/>
      <c r="IS430" s="2"/>
      <c r="IT430" s="2"/>
      <c r="IU430" s="5">
        <f>SUM(F430:IT430)</f>
        <v>100</v>
      </c>
    </row>
    <row r="431" spans="1:255" ht="12.75">
      <c r="A431" s="14">
        <v>111</v>
      </c>
      <c r="B431" s="14">
        <f t="shared" si="6"/>
        <v>427</v>
      </c>
      <c r="C431" s="26"/>
      <c r="D431" s="30" t="s">
        <v>854</v>
      </c>
      <c r="E431" s="18">
        <v>170</v>
      </c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>
        <v>40</v>
      </c>
      <c r="IE431" s="2"/>
      <c r="IF431" s="45"/>
      <c r="IG431" s="45"/>
      <c r="IH431" s="45"/>
      <c r="II431" s="45"/>
      <c r="IJ431" s="45"/>
      <c r="IK431" s="45"/>
      <c r="IL431" s="45"/>
      <c r="IM431" s="45"/>
      <c r="IN431" s="45"/>
      <c r="IO431" s="45"/>
      <c r="IP431" s="45"/>
      <c r="IQ431" s="45"/>
      <c r="IR431" s="45"/>
      <c r="IS431" s="2">
        <v>60</v>
      </c>
      <c r="IT431" s="2"/>
      <c r="IU431" s="5">
        <f>SUM(F431:IT431)</f>
        <v>100</v>
      </c>
    </row>
    <row r="432" spans="1:255" ht="12.75">
      <c r="A432" s="14">
        <v>-18</v>
      </c>
      <c r="B432" s="14">
        <f t="shared" si="6"/>
        <v>428</v>
      </c>
      <c r="C432" s="26"/>
      <c r="D432" s="30" t="s">
        <v>738</v>
      </c>
      <c r="E432" s="18">
        <v>105</v>
      </c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>
        <v>80</v>
      </c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  <c r="HT432" s="2"/>
      <c r="HU432" s="2"/>
      <c r="HV432" s="2"/>
      <c r="HW432" s="2"/>
      <c r="HX432" s="2">
        <v>20</v>
      </c>
      <c r="HY432" s="2"/>
      <c r="HZ432" s="2"/>
      <c r="IA432" s="2"/>
      <c r="IB432" s="2"/>
      <c r="IC432" s="2"/>
      <c r="ID432" s="2"/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  <c r="IP432" s="2"/>
      <c r="IQ432" s="2"/>
      <c r="IR432" s="2"/>
      <c r="IS432" s="2"/>
      <c r="IT432" s="2"/>
      <c r="IU432" s="5">
        <f>SUM(F432:IT432)</f>
        <v>100</v>
      </c>
    </row>
    <row r="433" spans="1:255" ht="12.75">
      <c r="A433" s="14">
        <v>-18</v>
      </c>
      <c r="B433" s="14">
        <f t="shared" si="6"/>
        <v>429</v>
      </c>
      <c r="C433" s="26"/>
      <c r="D433" s="30" t="s">
        <v>516</v>
      </c>
      <c r="E433" s="18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>
        <v>100</v>
      </c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  <c r="ID433" s="2"/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  <c r="IP433" s="2"/>
      <c r="IQ433" s="2"/>
      <c r="IR433" s="2"/>
      <c r="IS433" s="2"/>
      <c r="IT433" s="2"/>
      <c r="IU433" s="5">
        <f>SUM(F433:IT433)</f>
        <v>100</v>
      </c>
    </row>
    <row r="434" spans="1:255" ht="12.75">
      <c r="A434" s="14">
        <v>-18</v>
      </c>
      <c r="B434" s="14">
        <f t="shared" si="6"/>
        <v>430</v>
      </c>
      <c r="C434" s="26"/>
      <c r="D434" s="30" t="s">
        <v>291</v>
      </c>
      <c r="E434" s="18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>
        <v>40</v>
      </c>
      <c r="AU434" s="2"/>
      <c r="AV434" s="2"/>
      <c r="AW434" s="2"/>
      <c r="AX434" s="2"/>
      <c r="AY434" s="2"/>
      <c r="AZ434" s="2"/>
      <c r="BA434" s="2">
        <v>60</v>
      </c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  <c r="IP434" s="2"/>
      <c r="IQ434" s="2"/>
      <c r="IR434" s="2"/>
      <c r="IS434" s="2"/>
      <c r="IT434" s="2"/>
      <c r="IU434" s="5">
        <f>SUM(F434:IT434)</f>
        <v>100</v>
      </c>
    </row>
    <row r="435" spans="1:255" ht="12.75">
      <c r="A435" s="14">
        <v>-17</v>
      </c>
      <c r="B435" s="14">
        <f t="shared" si="6"/>
        <v>431</v>
      </c>
      <c r="C435" s="26"/>
      <c r="D435" s="43" t="s">
        <v>751</v>
      </c>
      <c r="E435" s="18">
        <v>115</v>
      </c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>
        <v>100</v>
      </c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/>
      <c r="HU435" s="2"/>
      <c r="HV435" s="2"/>
      <c r="HW435" s="2"/>
      <c r="HX435" s="2"/>
      <c r="HY435" s="2"/>
      <c r="HZ435" s="2"/>
      <c r="IA435" s="2"/>
      <c r="IB435" s="2"/>
      <c r="IC435" s="2"/>
      <c r="ID435" s="2"/>
      <c r="IE435" s="2"/>
      <c r="IF435" s="2"/>
      <c r="IG435" s="2"/>
      <c r="IH435" s="2"/>
      <c r="II435" s="2"/>
      <c r="IJ435" s="2"/>
      <c r="IK435" s="2"/>
      <c r="IL435" s="2"/>
      <c r="IM435" s="2"/>
      <c r="IN435" s="2"/>
      <c r="IO435" s="2"/>
      <c r="IP435" s="2"/>
      <c r="IQ435" s="2"/>
      <c r="IR435" s="2"/>
      <c r="IS435" s="45"/>
      <c r="IT435" s="2"/>
      <c r="IU435" s="5">
        <f>SUM(F435:IT435)</f>
        <v>100</v>
      </c>
    </row>
    <row r="436" spans="1:255" ht="12.75">
      <c r="A436" s="14">
        <v>-16</v>
      </c>
      <c r="B436" s="14">
        <f t="shared" si="6"/>
        <v>432</v>
      </c>
      <c r="C436" s="26"/>
      <c r="D436" s="30" t="s">
        <v>197</v>
      </c>
      <c r="E436" s="18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>
        <v>20</v>
      </c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>
        <v>40</v>
      </c>
      <c r="DV436" s="2"/>
      <c r="DW436" s="2"/>
      <c r="DX436" s="2"/>
      <c r="DY436" s="2"/>
      <c r="DZ436" s="2">
        <v>40</v>
      </c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  <c r="IR436" s="2"/>
      <c r="IS436" s="45"/>
      <c r="IT436" s="2"/>
      <c r="IU436" s="5">
        <f>SUM(F436:IT436)</f>
        <v>100</v>
      </c>
    </row>
    <row r="437" spans="1:255" ht="12.75">
      <c r="A437" s="14">
        <v>-16</v>
      </c>
      <c r="B437" s="14">
        <f t="shared" si="6"/>
        <v>433</v>
      </c>
      <c r="C437" s="26"/>
      <c r="D437" s="30" t="s">
        <v>670</v>
      </c>
      <c r="E437" s="18">
        <v>85</v>
      </c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>
        <v>100</v>
      </c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  <c r="IS437" s="2"/>
      <c r="IT437" s="2"/>
      <c r="IU437" s="5">
        <f>SUM(F437:IT437)</f>
        <v>100</v>
      </c>
    </row>
    <row r="438" spans="1:255" ht="12.75">
      <c r="A438" s="14">
        <v>-16</v>
      </c>
      <c r="B438" s="14">
        <f t="shared" si="6"/>
        <v>434</v>
      </c>
      <c r="C438" s="26"/>
      <c r="D438" s="8" t="s">
        <v>61</v>
      </c>
      <c r="E438" s="18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>
        <v>100</v>
      </c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45"/>
      <c r="IT438" s="2"/>
      <c r="IU438" s="5">
        <f>SUM(F438:IT438)</f>
        <v>100</v>
      </c>
    </row>
    <row r="439" spans="1:255" ht="12.75">
      <c r="A439" s="14">
        <v>-16</v>
      </c>
      <c r="B439" s="14">
        <f t="shared" si="6"/>
        <v>435</v>
      </c>
      <c r="C439" s="26"/>
      <c r="D439" s="30" t="s">
        <v>239</v>
      </c>
      <c r="E439" s="18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>
        <v>80</v>
      </c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>
        <v>20</v>
      </c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2"/>
      <c r="IQ439" s="2"/>
      <c r="IR439" s="2"/>
      <c r="IS439" s="2"/>
      <c r="IT439" s="2"/>
      <c r="IU439" s="5">
        <f>SUM(F439:IT439)</f>
        <v>100</v>
      </c>
    </row>
    <row r="440" spans="1:255" ht="12.75">
      <c r="A440" s="14">
        <v>-16</v>
      </c>
      <c r="B440" s="14">
        <f t="shared" si="6"/>
        <v>436</v>
      </c>
      <c r="C440" s="26"/>
      <c r="D440" s="43" t="s">
        <v>720</v>
      </c>
      <c r="E440" s="18">
        <v>103</v>
      </c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>
        <v>100</v>
      </c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  <c r="IS440" s="2"/>
      <c r="IT440" s="2"/>
      <c r="IU440" s="5">
        <f>SUM(F440:IT440)</f>
        <v>100</v>
      </c>
    </row>
    <row r="441" spans="1:255" ht="12.75">
      <c r="A441" s="14">
        <v>-16</v>
      </c>
      <c r="B441" s="14">
        <f t="shared" si="6"/>
        <v>437</v>
      </c>
      <c r="C441" s="26"/>
      <c r="D441" s="8" t="s">
        <v>55</v>
      </c>
      <c r="E441" s="18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>
        <v>60</v>
      </c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>
        <v>20</v>
      </c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>
        <v>20</v>
      </c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  <c r="IP441" s="2"/>
      <c r="IQ441" s="2"/>
      <c r="IR441" s="2"/>
      <c r="IS441" s="2"/>
      <c r="IT441" s="2"/>
      <c r="IU441" s="5">
        <f>SUM(F441:IT441)</f>
        <v>100</v>
      </c>
    </row>
    <row r="442" spans="1:255" ht="12.75">
      <c r="A442" s="14">
        <v>-16</v>
      </c>
      <c r="B442" s="14">
        <f t="shared" si="6"/>
        <v>438</v>
      </c>
      <c r="C442" s="26"/>
      <c r="D442" s="30" t="s">
        <v>708</v>
      </c>
      <c r="E442" s="18">
        <v>99</v>
      </c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>
        <v>40</v>
      </c>
      <c r="FX442" s="2"/>
      <c r="FY442" s="2"/>
      <c r="FZ442" s="2">
        <v>20</v>
      </c>
      <c r="GA442" s="2"/>
      <c r="GB442" s="2"/>
      <c r="GC442" s="2">
        <v>40</v>
      </c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  <c r="IP442" s="2"/>
      <c r="IQ442" s="2"/>
      <c r="IR442" s="2"/>
      <c r="IS442" s="2"/>
      <c r="IT442" s="2"/>
      <c r="IU442" s="5">
        <f>SUM(F442:IT442)</f>
        <v>100</v>
      </c>
    </row>
    <row r="443" spans="1:255" ht="12.75">
      <c r="A443" s="14">
        <v>-16</v>
      </c>
      <c r="B443" s="14">
        <f t="shared" si="6"/>
        <v>439</v>
      </c>
      <c r="C443" s="26"/>
      <c r="D443" s="30" t="s">
        <v>283</v>
      </c>
      <c r="E443" s="18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>
        <v>60</v>
      </c>
      <c r="AU443" s="2"/>
      <c r="AV443" s="2"/>
      <c r="AW443" s="2"/>
      <c r="AX443" s="2"/>
      <c r="AY443" s="2"/>
      <c r="AZ443" s="2"/>
      <c r="BA443" s="2">
        <v>40</v>
      </c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  <c r="IT443" s="2"/>
      <c r="IU443" s="5">
        <f>SUM(F443:IT443)</f>
        <v>100</v>
      </c>
    </row>
    <row r="444" spans="1:255" ht="12.75">
      <c r="A444" s="14">
        <v>23</v>
      </c>
      <c r="B444" s="14">
        <f t="shared" si="6"/>
        <v>440</v>
      </c>
      <c r="C444" s="26"/>
      <c r="D444" s="30" t="s">
        <v>787</v>
      </c>
      <c r="E444" s="18">
        <v>130</v>
      </c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>
        <v>80</v>
      </c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45"/>
      <c r="IG444" s="45"/>
      <c r="IH444" s="45"/>
      <c r="II444" s="45"/>
      <c r="IJ444" s="45"/>
      <c r="IK444" s="45"/>
      <c r="IL444" s="45"/>
      <c r="IM444" s="45"/>
      <c r="IN444" s="45"/>
      <c r="IO444" s="45"/>
      <c r="IP444" s="45"/>
      <c r="IQ444" s="45"/>
      <c r="IR444" s="45"/>
      <c r="IS444" s="2"/>
      <c r="IT444" s="2"/>
      <c r="IU444" s="5">
        <f>SUM(F444:IT444)</f>
        <v>80</v>
      </c>
    </row>
    <row r="445" spans="1:255" ht="12.75">
      <c r="A445" s="14">
        <v>-16</v>
      </c>
      <c r="B445" s="14">
        <f t="shared" si="6"/>
        <v>441</v>
      </c>
      <c r="C445" s="26"/>
      <c r="D445" s="30" t="s">
        <v>301</v>
      </c>
      <c r="E445" s="18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>
        <v>80</v>
      </c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  <c r="IP445" s="2"/>
      <c r="IQ445" s="2"/>
      <c r="IR445" s="2"/>
      <c r="IS445" s="2"/>
      <c r="IT445" s="2"/>
      <c r="IU445" s="5">
        <f>SUM(F445:IT445)</f>
        <v>80</v>
      </c>
    </row>
    <row r="446" spans="1:255" ht="12.75">
      <c r="A446" s="14">
        <v>-15</v>
      </c>
      <c r="B446" s="14">
        <f t="shared" si="6"/>
        <v>442</v>
      </c>
      <c r="C446" s="26"/>
      <c r="D446" s="30" t="s">
        <v>193</v>
      </c>
      <c r="E446" s="18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>
        <v>80</v>
      </c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  <c r="IP446" s="2"/>
      <c r="IQ446" s="2"/>
      <c r="IR446" s="2"/>
      <c r="IS446" s="2"/>
      <c r="IT446" s="2"/>
      <c r="IU446" s="5">
        <f>SUM(F446:IT446)</f>
        <v>80</v>
      </c>
    </row>
    <row r="447" spans="1:255" ht="12.75">
      <c r="A447" s="14">
        <v>93</v>
      </c>
      <c r="B447" s="14">
        <f t="shared" si="6"/>
        <v>443</v>
      </c>
      <c r="C447" s="26"/>
      <c r="D447" s="30" t="s">
        <v>851</v>
      </c>
      <c r="E447" s="18">
        <v>167</v>
      </c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>
        <v>40</v>
      </c>
      <c r="HZ447" s="2"/>
      <c r="IA447" s="2"/>
      <c r="IB447" s="2"/>
      <c r="IC447" s="2"/>
      <c r="ID447" s="2"/>
      <c r="IE447" s="2"/>
      <c r="IF447" s="45"/>
      <c r="IG447" s="45"/>
      <c r="IH447" s="45"/>
      <c r="II447" s="45"/>
      <c r="IJ447" s="45"/>
      <c r="IK447" s="45"/>
      <c r="IL447" s="45"/>
      <c r="IM447" s="45"/>
      <c r="IN447" s="45"/>
      <c r="IO447" s="45"/>
      <c r="IP447" s="45"/>
      <c r="IQ447" s="45"/>
      <c r="IR447" s="45"/>
      <c r="IS447" s="2">
        <v>40</v>
      </c>
      <c r="IT447" s="2"/>
      <c r="IU447" s="5">
        <f>SUM(F447:IT447)</f>
        <v>80</v>
      </c>
    </row>
    <row r="448" spans="1:255" ht="12.75">
      <c r="A448" s="14">
        <v>-16</v>
      </c>
      <c r="B448" s="14">
        <f t="shared" si="6"/>
        <v>444</v>
      </c>
      <c r="C448" s="26"/>
      <c r="D448" s="30" t="s">
        <v>402</v>
      </c>
      <c r="E448" s="18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>
        <v>80</v>
      </c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  <c r="IP448" s="2"/>
      <c r="IQ448" s="2"/>
      <c r="IR448" s="2"/>
      <c r="IS448" s="2"/>
      <c r="IT448" s="2"/>
      <c r="IU448" s="5">
        <f>SUM(F448:IT448)</f>
        <v>80</v>
      </c>
    </row>
    <row r="449" spans="1:255" ht="12.75">
      <c r="A449" s="14">
        <v>-16</v>
      </c>
      <c r="B449" s="14">
        <f t="shared" si="6"/>
        <v>445</v>
      </c>
      <c r="C449" s="26"/>
      <c r="D449" s="30" t="s">
        <v>450</v>
      </c>
      <c r="E449" s="18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>
        <v>80</v>
      </c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  <c r="IS449" s="2"/>
      <c r="IT449" s="2"/>
      <c r="IU449" s="5">
        <f>SUM(F449:IT449)</f>
        <v>80</v>
      </c>
    </row>
    <row r="450" spans="1:255" ht="12.75">
      <c r="A450" s="14">
        <v>30</v>
      </c>
      <c r="B450" s="14">
        <f t="shared" si="6"/>
        <v>446</v>
      </c>
      <c r="C450" s="26"/>
      <c r="D450" s="43" t="s">
        <v>743</v>
      </c>
      <c r="E450" s="18">
        <v>110</v>
      </c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>
        <v>20</v>
      </c>
      <c r="GT450" s="2"/>
      <c r="GU450" s="2"/>
      <c r="GV450" s="2"/>
      <c r="GW450" s="2"/>
      <c r="GX450" s="2">
        <v>40</v>
      </c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  <c r="IR450" s="2"/>
      <c r="IS450" s="2">
        <v>20</v>
      </c>
      <c r="IT450" s="2"/>
      <c r="IU450" s="5">
        <f>SUM(F450:IT450)</f>
        <v>80</v>
      </c>
    </row>
    <row r="451" spans="1:255" ht="12.75">
      <c r="A451" s="14">
        <v>-17</v>
      </c>
      <c r="B451" s="14">
        <f t="shared" si="6"/>
        <v>447</v>
      </c>
      <c r="C451" s="26"/>
      <c r="D451" s="30" t="s">
        <v>597</v>
      </c>
      <c r="E451" s="18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>
        <v>80</v>
      </c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  <c r="IP451" s="2"/>
      <c r="IQ451" s="2"/>
      <c r="IR451" s="2"/>
      <c r="IS451" s="2"/>
      <c r="IT451" s="2"/>
      <c r="IU451" s="5">
        <f>SUM(F451:IT451)</f>
        <v>80</v>
      </c>
    </row>
    <row r="452" spans="1:255" ht="12.75">
      <c r="A452" s="14">
        <v>-17</v>
      </c>
      <c r="B452" s="14">
        <f t="shared" si="6"/>
        <v>448</v>
      </c>
      <c r="C452" s="26"/>
      <c r="D452" s="8" t="s">
        <v>143</v>
      </c>
      <c r="E452" s="18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>
        <v>80</v>
      </c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  <c r="IP452" s="2"/>
      <c r="IQ452" s="2"/>
      <c r="IR452" s="2"/>
      <c r="IS452" s="2"/>
      <c r="IT452" s="2"/>
      <c r="IU452" s="5">
        <f>SUM(F452:IT452)</f>
        <v>80</v>
      </c>
    </row>
    <row r="453" spans="1:255" ht="12.75">
      <c r="A453" s="14">
        <v>-16</v>
      </c>
      <c r="B453" s="14">
        <f t="shared" si="6"/>
        <v>449</v>
      </c>
      <c r="C453" s="26"/>
      <c r="D453" s="30" t="s">
        <v>753</v>
      </c>
      <c r="E453" s="18">
        <v>117</v>
      </c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>
        <v>80</v>
      </c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  <c r="IS453" s="2"/>
      <c r="IT453" s="2"/>
      <c r="IU453" s="5">
        <f>SUM(F453:IT453)</f>
        <v>80</v>
      </c>
    </row>
    <row r="454" spans="1:255" ht="12.75">
      <c r="A454" s="14">
        <v>-16</v>
      </c>
      <c r="B454" s="14">
        <f aca="true" t="shared" si="7" ref="B454:B517">B453+1</f>
        <v>450</v>
      </c>
      <c r="C454" s="26"/>
      <c r="D454" s="30" t="s">
        <v>747</v>
      </c>
      <c r="E454" s="18">
        <v>114</v>
      </c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>
        <v>80</v>
      </c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  <c r="IP454" s="2"/>
      <c r="IQ454" s="2"/>
      <c r="IR454" s="2"/>
      <c r="IS454" s="2"/>
      <c r="IT454" s="2"/>
      <c r="IU454" s="5">
        <f>SUM(F454:IT454)</f>
        <v>80</v>
      </c>
    </row>
    <row r="455" spans="1:255" ht="12.75">
      <c r="A455" s="12">
        <v>-16</v>
      </c>
      <c r="B455" s="14">
        <f t="shared" si="7"/>
        <v>451</v>
      </c>
      <c r="C455" s="26"/>
      <c r="D455" s="30" t="s">
        <v>211</v>
      </c>
      <c r="E455" s="18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>
        <v>80</v>
      </c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  <c r="IR455" s="2"/>
      <c r="IS455" s="2"/>
      <c r="IT455" s="2"/>
      <c r="IU455" s="5">
        <f>SUM(F455:IT455)</f>
        <v>80</v>
      </c>
    </row>
    <row r="456" spans="1:255" ht="12.75">
      <c r="A456" s="12">
        <v>-16</v>
      </c>
      <c r="B456" s="14">
        <f t="shared" si="7"/>
        <v>452</v>
      </c>
      <c r="C456" s="26"/>
      <c r="D456" s="30" t="s">
        <v>686</v>
      </c>
      <c r="E456" s="18">
        <v>92</v>
      </c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>
        <v>80</v>
      </c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2"/>
      <c r="IT456" s="2"/>
      <c r="IU456" s="5">
        <f>SUM(F456:IT456)</f>
        <v>80</v>
      </c>
    </row>
    <row r="457" spans="1:255" ht="12.75">
      <c r="A457" s="12">
        <v>-16</v>
      </c>
      <c r="B457" s="14">
        <f t="shared" si="7"/>
        <v>453</v>
      </c>
      <c r="C457" s="26"/>
      <c r="D457" s="8" t="s">
        <v>70</v>
      </c>
      <c r="E457" s="18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>
        <v>40</v>
      </c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>
        <v>40</v>
      </c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  <c r="IP457" s="2"/>
      <c r="IQ457" s="2"/>
      <c r="IR457" s="2"/>
      <c r="IS457" s="2"/>
      <c r="IT457" s="2"/>
      <c r="IU457" s="5">
        <f>SUM(F457:IT457)</f>
        <v>80</v>
      </c>
    </row>
    <row r="458" spans="1:255" ht="12.75">
      <c r="A458" s="14">
        <v>15</v>
      </c>
      <c r="B458" s="14">
        <f t="shared" si="7"/>
        <v>454</v>
      </c>
      <c r="C458" s="26"/>
      <c r="D458" s="43" t="s">
        <v>807</v>
      </c>
      <c r="E458" s="18">
        <v>149</v>
      </c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>
        <v>80</v>
      </c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2"/>
      <c r="IF458" s="45"/>
      <c r="IG458" s="45"/>
      <c r="IH458" s="45"/>
      <c r="II458" s="45"/>
      <c r="IJ458" s="45"/>
      <c r="IK458" s="45"/>
      <c r="IL458" s="45"/>
      <c r="IM458" s="45"/>
      <c r="IN458" s="45"/>
      <c r="IO458" s="45"/>
      <c r="IP458" s="45"/>
      <c r="IQ458" s="45"/>
      <c r="IR458" s="45"/>
      <c r="IS458" s="2"/>
      <c r="IT458" s="2"/>
      <c r="IU458" s="5">
        <f>SUM(F458:IT458)</f>
        <v>80</v>
      </c>
    </row>
    <row r="459" spans="1:255" ht="12.75">
      <c r="A459" s="14">
        <v>-17</v>
      </c>
      <c r="B459" s="14">
        <f t="shared" si="7"/>
        <v>455</v>
      </c>
      <c r="C459" s="26"/>
      <c r="D459" s="30" t="s">
        <v>683</v>
      </c>
      <c r="E459" s="18">
        <v>90</v>
      </c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>
        <v>80</v>
      </c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  <c r="IP459" s="2"/>
      <c r="IQ459" s="2"/>
      <c r="IR459" s="2"/>
      <c r="IS459" s="2"/>
      <c r="IT459" s="2"/>
      <c r="IU459" s="5">
        <f>SUM(F459:IT459)</f>
        <v>80</v>
      </c>
    </row>
    <row r="460" spans="1:255" ht="12.75">
      <c r="A460" s="14">
        <v>-17</v>
      </c>
      <c r="B460" s="14">
        <f t="shared" si="7"/>
        <v>456</v>
      </c>
      <c r="C460" s="26"/>
      <c r="D460" s="30" t="s">
        <v>215</v>
      </c>
      <c r="E460" s="18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>
        <v>80</v>
      </c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  <c r="IP460" s="2"/>
      <c r="IQ460" s="2"/>
      <c r="IR460" s="2"/>
      <c r="IS460" s="2"/>
      <c r="IT460" s="2"/>
      <c r="IU460" s="5">
        <f>SUM(F460:IT460)</f>
        <v>80</v>
      </c>
    </row>
    <row r="461" spans="1:255" ht="12.75">
      <c r="A461" s="14">
        <v>-17</v>
      </c>
      <c r="B461" s="14">
        <f t="shared" si="7"/>
        <v>457</v>
      </c>
      <c r="C461" s="26"/>
      <c r="D461" s="30" t="s">
        <v>744</v>
      </c>
      <c r="E461" s="18">
        <v>111</v>
      </c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>
        <v>80</v>
      </c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  <c r="IP461" s="2"/>
      <c r="IQ461" s="2"/>
      <c r="IR461" s="2"/>
      <c r="IS461" s="2"/>
      <c r="IT461" s="2"/>
      <c r="IU461" s="5">
        <f>SUM(F461:IT461)</f>
        <v>80</v>
      </c>
    </row>
    <row r="462" spans="1:255" ht="12.75">
      <c r="A462" s="14">
        <v>-17</v>
      </c>
      <c r="B462" s="14">
        <f t="shared" si="7"/>
        <v>458</v>
      </c>
      <c r="C462" s="26"/>
      <c r="D462" s="43" t="s">
        <v>369</v>
      </c>
      <c r="E462" s="18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>
        <v>80</v>
      </c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  <c r="IP462" s="2"/>
      <c r="IQ462" s="2"/>
      <c r="IR462" s="2"/>
      <c r="IS462" s="2"/>
      <c r="IT462" s="2"/>
      <c r="IU462" s="5">
        <f>SUM(F462:IT462)</f>
        <v>80</v>
      </c>
    </row>
    <row r="463" spans="1:255" ht="12.75">
      <c r="A463" s="14">
        <v>-17</v>
      </c>
      <c r="B463" s="14">
        <f t="shared" si="7"/>
        <v>459</v>
      </c>
      <c r="C463" s="26"/>
      <c r="D463" s="30" t="s">
        <v>687</v>
      </c>
      <c r="E463" s="18">
        <v>93</v>
      </c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>
        <v>80</v>
      </c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  <c r="IE463" s="2"/>
      <c r="IF463" s="2"/>
      <c r="IG463" s="2"/>
      <c r="IH463" s="2"/>
      <c r="II463" s="2"/>
      <c r="IJ463" s="2"/>
      <c r="IK463" s="2"/>
      <c r="IL463" s="2"/>
      <c r="IM463" s="2"/>
      <c r="IN463" s="2"/>
      <c r="IO463" s="2"/>
      <c r="IP463" s="2"/>
      <c r="IQ463" s="2"/>
      <c r="IR463" s="2"/>
      <c r="IS463" s="2"/>
      <c r="IT463" s="2"/>
      <c r="IU463" s="5">
        <f>SUM(F463:IT463)</f>
        <v>80</v>
      </c>
    </row>
    <row r="464" spans="1:255" ht="12.75">
      <c r="A464" s="14">
        <v>-17</v>
      </c>
      <c r="B464" s="14">
        <f t="shared" si="7"/>
        <v>460</v>
      </c>
      <c r="C464" s="26"/>
      <c r="D464" s="30" t="s">
        <v>538</v>
      </c>
      <c r="E464" s="18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>
        <v>80</v>
      </c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  <c r="IP464" s="2"/>
      <c r="IQ464" s="2"/>
      <c r="IR464" s="2"/>
      <c r="IS464" s="2"/>
      <c r="IT464" s="2"/>
      <c r="IU464" s="5">
        <f>SUM(F464:IT464)</f>
        <v>80</v>
      </c>
    </row>
    <row r="465" spans="1:255" ht="12.75">
      <c r="A465" s="14">
        <v>-17</v>
      </c>
      <c r="B465" s="14">
        <f t="shared" si="7"/>
        <v>461</v>
      </c>
      <c r="C465" s="26"/>
      <c r="D465" s="8" t="s">
        <v>124</v>
      </c>
      <c r="E465" s="18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>
        <v>80</v>
      </c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  <c r="IP465" s="2"/>
      <c r="IQ465" s="2"/>
      <c r="IR465" s="2"/>
      <c r="IS465" s="2"/>
      <c r="IT465" s="2"/>
      <c r="IU465" s="5">
        <f>SUM(F465:IT465)</f>
        <v>80</v>
      </c>
    </row>
    <row r="466" spans="1:255" ht="12.75">
      <c r="A466" s="14">
        <v>-17</v>
      </c>
      <c r="B466" s="14">
        <f t="shared" si="7"/>
        <v>462</v>
      </c>
      <c r="C466" s="26"/>
      <c r="D466" s="30" t="s">
        <v>436</v>
      </c>
      <c r="E466" s="18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>
        <v>80</v>
      </c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2"/>
      <c r="HT466" s="2"/>
      <c r="HU466" s="2"/>
      <c r="HV466" s="2"/>
      <c r="HW466" s="2"/>
      <c r="HX466" s="2"/>
      <c r="HY466" s="2"/>
      <c r="HZ466" s="2"/>
      <c r="IA466" s="2"/>
      <c r="IB466" s="2"/>
      <c r="IC466" s="2"/>
      <c r="ID466" s="2"/>
      <c r="IE466" s="2"/>
      <c r="IF466" s="2"/>
      <c r="IG466" s="2"/>
      <c r="IH466" s="2"/>
      <c r="II466" s="2"/>
      <c r="IJ466" s="2"/>
      <c r="IK466" s="2"/>
      <c r="IL466" s="2"/>
      <c r="IM466" s="2"/>
      <c r="IN466" s="2"/>
      <c r="IO466" s="2"/>
      <c r="IP466" s="2"/>
      <c r="IQ466" s="2"/>
      <c r="IR466" s="2"/>
      <c r="IS466" s="2"/>
      <c r="IT466" s="2"/>
      <c r="IU466" s="5">
        <f>SUM(F466:IT466)</f>
        <v>80</v>
      </c>
    </row>
    <row r="467" spans="1:255" ht="12.75">
      <c r="A467" s="14">
        <v>-70</v>
      </c>
      <c r="B467" s="14">
        <f t="shared" si="7"/>
        <v>463</v>
      </c>
      <c r="C467" s="26"/>
      <c r="D467" s="8" t="s">
        <v>92</v>
      </c>
      <c r="E467" s="18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>
        <v>80</v>
      </c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  <c r="IP467" s="2"/>
      <c r="IQ467" s="2"/>
      <c r="IR467" s="2"/>
      <c r="IS467" s="2"/>
      <c r="IT467" s="2"/>
      <c r="IU467" s="5">
        <f>SUM(F467:IT467)</f>
        <v>80</v>
      </c>
    </row>
    <row r="468" spans="1:255" ht="12.75">
      <c r="A468" s="14">
        <v>6</v>
      </c>
      <c r="B468" s="14">
        <f t="shared" si="7"/>
        <v>464</v>
      </c>
      <c r="C468" s="26"/>
      <c r="D468" s="30" t="s">
        <v>225</v>
      </c>
      <c r="E468" s="18">
        <v>165</v>
      </c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>
        <v>80</v>
      </c>
      <c r="HW468" s="2"/>
      <c r="HX468" s="2"/>
      <c r="HY468" s="2"/>
      <c r="HZ468" s="2"/>
      <c r="IA468" s="2"/>
      <c r="IB468" s="2"/>
      <c r="IC468" s="2"/>
      <c r="ID468" s="2"/>
      <c r="IE468" s="2"/>
      <c r="IF468" s="45"/>
      <c r="IG468" s="45"/>
      <c r="IH468" s="45"/>
      <c r="II468" s="45"/>
      <c r="IJ468" s="45"/>
      <c r="IK468" s="45"/>
      <c r="IL468" s="45"/>
      <c r="IM468" s="45"/>
      <c r="IN468" s="45"/>
      <c r="IO468" s="45"/>
      <c r="IP468" s="45"/>
      <c r="IQ468" s="45"/>
      <c r="IR468" s="45"/>
      <c r="IS468" s="2"/>
      <c r="IT468" s="2"/>
      <c r="IU468" s="5">
        <f>SUM(F468:IT468)</f>
        <v>80</v>
      </c>
    </row>
    <row r="469" spans="1:255" ht="12.75">
      <c r="A469" s="14">
        <v>-19</v>
      </c>
      <c r="B469" s="14">
        <f t="shared" si="7"/>
        <v>465</v>
      </c>
      <c r="C469" s="26"/>
      <c r="D469" s="30" t="s">
        <v>281</v>
      </c>
      <c r="E469" s="18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>
        <v>80</v>
      </c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  <c r="IE469" s="2"/>
      <c r="IF469" s="2"/>
      <c r="IG469" s="2"/>
      <c r="IH469" s="2"/>
      <c r="II469" s="2"/>
      <c r="IJ469" s="2"/>
      <c r="IK469" s="2"/>
      <c r="IL469" s="2"/>
      <c r="IM469" s="2"/>
      <c r="IN469" s="2"/>
      <c r="IO469" s="2"/>
      <c r="IP469" s="2"/>
      <c r="IQ469" s="2"/>
      <c r="IR469" s="2"/>
      <c r="IS469" s="45"/>
      <c r="IT469" s="2"/>
      <c r="IU469" s="5">
        <f>SUM(F469:IT469)</f>
        <v>80</v>
      </c>
    </row>
    <row r="470" spans="1:255" ht="12.75">
      <c r="A470" s="14">
        <v>-19</v>
      </c>
      <c r="B470" s="14">
        <f t="shared" si="7"/>
        <v>466</v>
      </c>
      <c r="C470" s="26"/>
      <c r="D470" s="30" t="s">
        <v>469</v>
      </c>
      <c r="E470" s="18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>
        <v>80</v>
      </c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2"/>
      <c r="IB470" s="2"/>
      <c r="IC470" s="2"/>
      <c r="ID470" s="2"/>
      <c r="IE470" s="2"/>
      <c r="IF470" s="2"/>
      <c r="IG470" s="2"/>
      <c r="IH470" s="2"/>
      <c r="II470" s="2"/>
      <c r="IJ470" s="2"/>
      <c r="IK470" s="2"/>
      <c r="IL470" s="2"/>
      <c r="IM470" s="2"/>
      <c r="IN470" s="2"/>
      <c r="IO470" s="2"/>
      <c r="IP470" s="2"/>
      <c r="IQ470" s="2"/>
      <c r="IR470" s="2"/>
      <c r="IS470" s="2"/>
      <c r="IT470" s="2"/>
      <c r="IU470" s="5">
        <f>SUM(F470:IT470)</f>
        <v>80</v>
      </c>
    </row>
    <row r="471" spans="1:255" ht="12.75">
      <c r="A471" s="14">
        <v>-19</v>
      </c>
      <c r="B471" s="14">
        <f t="shared" si="7"/>
        <v>467</v>
      </c>
      <c r="C471" s="26"/>
      <c r="D471" s="43" t="s">
        <v>652</v>
      </c>
      <c r="E471" s="18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>
        <v>80</v>
      </c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  <c r="IP471" s="2"/>
      <c r="IQ471" s="2"/>
      <c r="IR471" s="2"/>
      <c r="IS471" s="2"/>
      <c r="IT471" s="2"/>
      <c r="IU471" s="5">
        <f>SUM(F471:IT471)</f>
        <v>80</v>
      </c>
    </row>
    <row r="472" spans="1:255" ht="12.75">
      <c r="A472" s="14">
        <v>-19</v>
      </c>
      <c r="B472" s="14">
        <f t="shared" si="7"/>
        <v>468</v>
      </c>
      <c r="C472" s="26"/>
      <c r="D472" s="30" t="s">
        <v>440</v>
      </c>
      <c r="E472" s="18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>
        <v>80</v>
      </c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2"/>
      <c r="IB472" s="2"/>
      <c r="IC472" s="2"/>
      <c r="ID472" s="2"/>
      <c r="IE472" s="2"/>
      <c r="IF472" s="2"/>
      <c r="IG472" s="2"/>
      <c r="IH472" s="2"/>
      <c r="II472" s="2"/>
      <c r="IJ472" s="2"/>
      <c r="IK472" s="2"/>
      <c r="IL472" s="2"/>
      <c r="IM472" s="2"/>
      <c r="IN472" s="2"/>
      <c r="IO472" s="2"/>
      <c r="IP472" s="2"/>
      <c r="IQ472" s="2"/>
      <c r="IR472" s="2"/>
      <c r="IS472" s="2"/>
      <c r="IT472" s="2"/>
      <c r="IU472" s="5">
        <f>SUM(F472:IT472)</f>
        <v>80</v>
      </c>
    </row>
    <row r="473" spans="1:255" ht="12.75">
      <c r="A473" s="14">
        <v>-19</v>
      </c>
      <c r="B473" s="14">
        <f t="shared" si="7"/>
        <v>469</v>
      </c>
      <c r="C473" s="26"/>
      <c r="D473" s="30" t="s">
        <v>182</v>
      </c>
      <c r="E473" s="18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>
        <v>40</v>
      </c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>
        <v>40</v>
      </c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  <c r="IE473" s="2"/>
      <c r="IF473" s="2"/>
      <c r="IG473" s="2"/>
      <c r="IH473" s="2"/>
      <c r="II473" s="2"/>
      <c r="IJ473" s="2"/>
      <c r="IK473" s="2"/>
      <c r="IL473" s="2"/>
      <c r="IM473" s="2"/>
      <c r="IN473" s="2"/>
      <c r="IO473" s="2"/>
      <c r="IP473" s="2"/>
      <c r="IQ473" s="2"/>
      <c r="IR473" s="2"/>
      <c r="IS473" s="2"/>
      <c r="IT473" s="2"/>
      <c r="IU473" s="5">
        <f>SUM(F473:IT473)</f>
        <v>80</v>
      </c>
    </row>
    <row r="474" spans="1:255" ht="12.75">
      <c r="A474" s="14">
        <v>-6</v>
      </c>
      <c r="B474" s="14">
        <f t="shared" si="7"/>
        <v>470</v>
      </c>
      <c r="C474" s="26"/>
      <c r="D474" s="30" t="s">
        <v>789</v>
      </c>
      <c r="E474" s="18">
        <v>132</v>
      </c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>
        <v>80</v>
      </c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2"/>
      <c r="IB474" s="2"/>
      <c r="IC474" s="2"/>
      <c r="ID474" s="2"/>
      <c r="IE474" s="2"/>
      <c r="IF474" s="45"/>
      <c r="IG474" s="45"/>
      <c r="IH474" s="45"/>
      <c r="II474" s="45"/>
      <c r="IJ474" s="45"/>
      <c r="IK474" s="45"/>
      <c r="IL474" s="45"/>
      <c r="IM474" s="45"/>
      <c r="IN474" s="45"/>
      <c r="IO474" s="45"/>
      <c r="IP474" s="45"/>
      <c r="IQ474" s="45"/>
      <c r="IR474" s="45"/>
      <c r="IS474" s="2"/>
      <c r="IT474" s="2"/>
      <c r="IU474" s="5">
        <f>SUM(F474:IT474)</f>
        <v>80</v>
      </c>
    </row>
    <row r="475" spans="1:255" ht="12.75">
      <c r="A475" s="14">
        <v>-20</v>
      </c>
      <c r="B475" s="14">
        <f t="shared" si="7"/>
        <v>471</v>
      </c>
      <c r="C475" s="26"/>
      <c r="D475" s="30" t="s">
        <v>741</v>
      </c>
      <c r="E475" s="18">
        <v>108</v>
      </c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>
        <v>80</v>
      </c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  <c r="IP475" s="2"/>
      <c r="IQ475" s="2"/>
      <c r="IR475" s="2"/>
      <c r="IS475" s="2"/>
      <c r="IT475" s="2"/>
      <c r="IU475" s="5">
        <f>SUM(F475:IT475)</f>
        <v>80</v>
      </c>
    </row>
    <row r="476" spans="1:255" ht="12.75">
      <c r="A476" s="14">
        <v>-20</v>
      </c>
      <c r="B476" s="14">
        <f t="shared" si="7"/>
        <v>472</v>
      </c>
      <c r="C476" s="26"/>
      <c r="D476" s="30" t="s">
        <v>648</v>
      </c>
      <c r="E476" s="18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>
        <v>80</v>
      </c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  <c r="IE476" s="2"/>
      <c r="IF476" s="2"/>
      <c r="IG476" s="2"/>
      <c r="IH476" s="2"/>
      <c r="II476" s="2"/>
      <c r="IJ476" s="2"/>
      <c r="IK476" s="2"/>
      <c r="IL476" s="2"/>
      <c r="IM476" s="2"/>
      <c r="IN476" s="2"/>
      <c r="IO476" s="2"/>
      <c r="IP476" s="2"/>
      <c r="IQ476" s="2"/>
      <c r="IR476" s="2"/>
      <c r="IS476" s="2"/>
      <c r="IT476" s="2"/>
      <c r="IU476" s="5">
        <f>SUM(F476:IT476)</f>
        <v>80</v>
      </c>
    </row>
    <row r="477" spans="1:255" ht="12.75">
      <c r="A477" s="14">
        <v>-20</v>
      </c>
      <c r="B477" s="14">
        <f t="shared" si="7"/>
        <v>473</v>
      </c>
      <c r="C477" s="26"/>
      <c r="D477" s="30" t="s">
        <v>241</v>
      </c>
      <c r="E477" s="18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>
        <v>80</v>
      </c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  <c r="IP477" s="2"/>
      <c r="IQ477" s="2"/>
      <c r="IR477" s="2"/>
      <c r="IS477" s="45"/>
      <c r="IT477" s="2"/>
      <c r="IU477" s="5">
        <f>SUM(F477:IT477)</f>
        <v>80</v>
      </c>
    </row>
    <row r="478" spans="1:255" ht="12.75">
      <c r="A478" s="14">
        <v>-9</v>
      </c>
      <c r="B478" s="14">
        <f t="shared" si="7"/>
        <v>474</v>
      </c>
      <c r="C478" s="26"/>
      <c r="D478" s="30" t="s">
        <v>792</v>
      </c>
      <c r="E478" s="18">
        <v>134</v>
      </c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>
        <v>80</v>
      </c>
      <c r="HJ478" s="2"/>
      <c r="HK478" s="2"/>
      <c r="HL478" s="2"/>
      <c r="HM478" s="2"/>
      <c r="HN478" s="2"/>
      <c r="HO478" s="2"/>
      <c r="HP478" s="2"/>
      <c r="HQ478" s="2"/>
      <c r="HR478" s="2"/>
      <c r="HS478" s="2"/>
      <c r="HT478" s="2"/>
      <c r="HU478" s="2"/>
      <c r="HV478" s="2"/>
      <c r="HW478" s="2"/>
      <c r="HX478" s="2"/>
      <c r="HY478" s="2"/>
      <c r="HZ478" s="2"/>
      <c r="IA478" s="2"/>
      <c r="IB478" s="2"/>
      <c r="IC478" s="2"/>
      <c r="ID478" s="2"/>
      <c r="IE478" s="2"/>
      <c r="IF478" s="45"/>
      <c r="IG478" s="45"/>
      <c r="IH478" s="45"/>
      <c r="II478" s="45"/>
      <c r="IJ478" s="45"/>
      <c r="IK478" s="45"/>
      <c r="IL478" s="45"/>
      <c r="IM478" s="45"/>
      <c r="IN478" s="45"/>
      <c r="IO478" s="45"/>
      <c r="IP478" s="45"/>
      <c r="IQ478" s="45"/>
      <c r="IR478" s="45"/>
      <c r="IS478" s="2"/>
      <c r="IT478" s="2"/>
      <c r="IU478" s="5">
        <f>SUM(F478:IT478)</f>
        <v>80</v>
      </c>
    </row>
    <row r="479" spans="1:255" ht="12.75">
      <c r="A479" s="14">
        <v>-21</v>
      </c>
      <c r="B479" s="14">
        <f t="shared" si="7"/>
        <v>475</v>
      </c>
      <c r="C479" s="26"/>
      <c r="D479" s="30" t="s">
        <v>653</v>
      </c>
      <c r="E479" s="18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>
        <v>80</v>
      </c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2"/>
      <c r="IB479" s="2"/>
      <c r="IC479" s="2"/>
      <c r="ID479" s="2"/>
      <c r="IE479" s="2"/>
      <c r="IF479" s="2"/>
      <c r="IG479" s="2"/>
      <c r="IH479" s="2"/>
      <c r="II479" s="2"/>
      <c r="IJ479" s="2"/>
      <c r="IK479" s="2"/>
      <c r="IL479" s="2"/>
      <c r="IM479" s="2"/>
      <c r="IN479" s="2"/>
      <c r="IO479" s="2"/>
      <c r="IP479" s="2"/>
      <c r="IQ479" s="2"/>
      <c r="IR479" s="2"/>
      <c r="IS479" s="45"/>
      <c r="IT479" s="2"/>
      <c r="IU479" s="5">
        <f>SUM(F479:IT479)</f>
        <v>80</v>
      </c>
    </row>
    <row r="480" spans="1:255" ht="12.75">
      <c r="A480" s="14">
        <v>-21</v>
      </c>
      <c r="B480" s="14">
        <f t="shared" si="7"/>
        <v>476</v>
      </c>
      <c r="C480" s="26"/>
      <c r="D480" s="30" t="s">
        <v>790</v>
      </c>
      <c r="E480" s="18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>
        <v>80</v>
      </c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  <c r="IE480" s="2"/>
      <c r="IF480" s="2"/>
      <c r="IG480" s="2"/>
      <c r="IH480" s="2"/>
      <c r="II480" s="2"/>
      <c r="IJ480" s="2"/>
      <c r="IK480" s="2"/>
      <c r="IL480" s="2"/>
      <c r="IM480" s="2"/>
      <c r="IN480" s="2"/>
      <c r="IO480" s="2"/>
      <c r="IP480" s="2"/>
      <c r="IQ480" s="2"/>
      <c r="IR480" s="2"/>
      <c r="IS480" s="2"/>
      <c r="IT480" s="2"/>
      <c r="IU480" s="5">
        <f>SUM(F480:IT480)</f>
        <v>80</v>
      </c>
    </row>
    <row r="481" spans="1:255" ht="12.75">
      <c r="A481" s="14">
        <v>-21</v>
      </c>
      <c r="B481" s="14">
        <f t="shared" si="7"/>
        <v>477</v>
      </c>
      <c r="C481" s="26"/>
      <c r="D481" s="30" t="s">
        <v>165</v>
      </c>
      <c r="E481" s="18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>
        <v>80</v>
      </c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  <c r="HV481" s="2"/>
      <c r="HW481" s="2"/>
      <c r="HX481" s="2"/>
      <c r="HY481" s="2"/>
      <c r="HZ481" s="2"/>
      <c r="IA481" s="2"/>
      <c r="IB481" s="2"/>
      <c r="IC481" s="2"/>
      <c r="ID481" s="2"/>
      <c r="IE481" s="2"/>
      <c r="IF481" s="2"/>
      <c r="IG481" s="2"/>
      <c r="IH481" s="2"/>
      <c r="II481" s="2"/>
      <c r="IJ481" s="2"/>
      <c r="IK481" s="2"/>
      <c r="IL481" s="2"/>
      <c r="IM481" s="2"/>
      <c r="IN481" s="2"/>
      <c r="IO481" s="2"/>
      <c r="IP481" s="2"/>
      <c r="IQ481" s="2"/>
      <c r="IR481" s="2"/>
      <c r="IS481" s="2"/>
      <c r="IT481" s="2"/>
      <c r="IU481" s="5">
        <f>SUM(F481:IT481)</f>
        <v>80</v>
      </c>
    </row>
    <row r="482" spans="1:255" ht="12.75">
      <c r="A482" s="12">
        <v>-21</v>
      </c>
      <c r="B482" s="14">
        <f t="shared" si="7"/>
        <v>478</v>
      </c>
      <c r="C482" s="26"/>
      <c r="D482" s="30" t="s">
        <v>592</v>
      </c>
      <c r="E482" s="18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>
        <v>80</v>
      </c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  <c r="HM482" s="2"/>
      <c r="HN482" s="2"/>
      <c r="HO482" s="2"/>
      <c r="HP482" s="2"/>
      <c r="HQ482" s="2"/>
      <c r="HR482" s="2"/>
      <c r="HS482" s="2"/>
      <c r="HT482" s="2"/>
      <c r="HU482" s="2"/>
      <c r="HV482" s="2"/>
      <c r="HW482" s="2"/>
      <c r="HX482" s="2"/>
      <c r="HY482" s="2"/>
      <c r="HZ482" s="2"/>
      <c r="IA482" s="2"/>
      <c r="IB482" s="2"/>
      <c r="IC482" s="2"/>
      <c r="ID482" s="2"/>
      <c r="IE482" s="2"/>
      <c r="IF482" s="2"/>
      <c r="IG482" s="2"/>
      <c r="IH482" s="2"/>
      <c r="II482" s="2"/>
      <c r="IJ482" s="2"/>
      <c r="IK482" s="2"/>
      <c r="IL482" s="2"/>
      <c r="IM482" s="2"/>
      <c r="IN482" s="2"/>
      <c r="IO482" s="2"/>
      <c r="IP482" s="2"/>
      <c r="IQ482" s="2"/>
      <c r="IR482" s="2"/>
      <c r="IS482" s="2"/>
      <c r="IT482" s="2"/>
      <c r="IU482" s="5">
        <f>SUM(F482:IT482)</f>
        <v>80</v>
      </c>
    </row>
    <row r="483" spans="1:255" ht="12.75">
      <c r="A483" s="14">
        <v>-20</v>
      </c>
      <c r="B483" s="14">
        <f t="shared" si="7"/>
        <v>479</v>
      </c>
      <c r="C483" s="26"/>
      <c r="D483" s="8" t="s">
        <v>101</v>
      </c>
      <c r="E483" s="18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>
        <v>80</v>
      </c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  <c r="HV483" s="2"/>
      <c r="HW483" s="2"/>
      <c r="HX483" s="2"/>
      <c r="HY483" s="2"/>
      <c r="HZ483" s="2"/>
      <c r="IA483" s="2"/>
      <c r="IB483" s="2"/>
      <c r="IC483" s="2"/>
      <c r="ID483" s="2"/>
      <c r="IE483" s="2"/>
      <c r="IF483" s="2"/>
      <c r="IG483" s="2"/>
      <c r="IH483" s="2"/>
      <c r="II483" s="2"/>
      <c r="IJ483" s="2"/>
      <c r="IK483" s="2"/>
      <c r="IL483" s="2"/>
      <c r="IM483" s="2"/>
      <c r="IN483" s="2"/>
      <c r="IO483" s="2"/>
      <c r="IP483" s="2"/>
      <c r="IQ483" s="2"/>
      <c r="IR483" s="2"/>
      <c r="IS483" s="45"/>
      <c r="IT483" s="2"/>
      <c r="IU483" s="5">
        <f>SUM(F483:IT483)</f>
        <v>80</v>
      </c>
    </row>
    <row r="484" spans="1:255" ht="12.75">
      <c r="A484" s="14">
        <v>-14</v>
      </c>
      <c r="B484" s="14">
        <f t="shared" si="7"/>
        <v>480</v>
      </c>
      <c r="C484" s="26"/>
      <c r="D484" s="30" t="s">
        <v>798</v>
      </c>
      <c r="E484" s="18">
        <v>139</v>
      </c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>
        <v>80</v>
      </c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2"/>
      <c r="IB484" s="2"/>
      <c r="IC484" s="2"/>
      <c r="ID484" s="2"/>
      <c r="IE484" s="2"/>
      <c r="IF484" s="45"/>
      <c r="IG484" s="45"/>
      <c r="IH484" s="45"/>
      <c r="II484" s="45"/>
      <c r="IJ484" s="45"/>
      <c r="IK484" s="45"/>
      <c r="IL484" s="45"/>
      <c r="IM484" s="45"/>
      <c r="IN484" s="45"/>
      <c r="IO484" s="45"/>
      <c r="IP484" s="45"/>
      <c r="IQ484" s="45"/>
      <c r="IR484" s="45"/>
      <c r="IS484" s="2"/>
      <c r="IT484" s="2"/>
      <c r="IU484" s="5">
        <f>SUM(F484:IT484)</f>
        <v>80</v>
      </c>
    </row>
    <row r="485" spans="1:255" ht="12.75">
      <c r="A485" s="12">
        <v>-21</v>
      </c>
      <c r="B485" s="14">
        <f t="shared" si="7"/>
        <v>481</v>
      </c>
      <c r="C485" s="26"/>
      <c r="D485" s="30" t="s">
        <v>552</v>
      </c>
      <c r="E485" s="18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>
        <v>80</v>
      </c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2"/>
      <c r="IB485" s="2"/>
      <c r="IC485" s="2"/>
      <c r="ID485" s="2"/>
      <c r="IE485" s="2"/>
      <c r="IF485" s="2"/>
      <c r="IG485" s="2"/>
      <c r="IH485" s="2"/>
      <c r="II485" s="2"/>
      <c r="IJ485" s="2"/>
      <c r="IK485" s="2"/>
      <c r="IL485" s="2"/>
      <c r="IM485" s="2"/>
      <c r="IN485" s="2"/>
      <c r="IO485" s="2"/>
      <c r="IP485" s="2"/>
      <c r="IQ485" s="2"/>
      <c r="IR485" s="2"/>
      <c r="IS485" s="2"/>
      <c r="IT485" s="2"/>
      <c r="IU485" s="5">
        <f>SUM(F485:IT485)</f>
        <v>80</v>
      </c>
    </row>
    <row r="486" spans="1:255" ht="12.75">
      <c r="A486" s="14">
        <v>-14</v>
      </c>
      <c r="B486" s="14">
        <f t="shared" si="7"/>
        <v>482</v>
      </c>
      <c r="C486" s="26"/>
      <c r="D486" s="43" t="s">
        <v>806</v>
      </c>
      <c r="E486" s="18">
        <v>148</v>
      </c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>
        <v>80</v>
      </c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  <c r="IE486" s="2"/>
      <c r="IF486" s="45"/>
      <c r="IG486" s="45"/>
      <c r="IH486" s="45"/>
      <c r="II486" s="45"/>
      <c r="IJ486" s="45"/>
      <c r="IK486" s="45"/>
      <c r="IL486" s="45"/>
      <c r="IM486" s="45"/>
      <c r="IN486" s="45"/>
      <c r="IO486" s="45"/>
      <c r="IP486" s="45"/>
      <c r="IQ486" s="45"/>
      <c r="IR486" s="45"/>
      <c r="IS486" s="2"/>
      <c r="IT486" s="2"/>
      <c r="IU486" s="5">
        <f>SUM(F486:IT486)</f>
        <v>80</v>
      </c>
    </row>
    <row r="487" spans="1:255" ht="12.75">
      <c r="A487" s="14">
        <v>1</v>
      </c>
      <c r="B487" s="14">
        <f t="shared" si="7"/>
        <v>483</v>
      </c>
      <c r="C487" s="26"/>
      <c r="D487" s="30" t="s">
        <v>415</v>
      </c>
      <c r="E487" s="18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>
        <v>20</v>
      </c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  <c r="HV487" s="2"/>
      <c r="HW487" s="2"/>
      <c r="HX487" s="2"/>
      <c r="HY487" s="2"/>
      <c r="HZ487" s="2"/>
      <c r="IA487" s="2"/>
      <c r="IB487" s="2"/>
      <c r="IC487" s="2"/>
      <c r="ID487" s="2">
        <v>40</v>
      </c>
      <c r="IE487" s="2"/>
      <c r="IF487" s="2"/>
      <c r="IG487" s="2">
        <v>20</v>
      </c>
      <c r="IH487" s="2"/>
      <c r="II487" s="2"/>
      <c r="IJ487" s="2"/>
      <c r="IK487" s="2"/>
      <c r="IL487" s="2"/>
      <c r="IM487" s="2"/>
      <c r="IN487" s="2"/>
      <c r="IO487" s="2"/>
      <c r="IP487" s="2"/>
      <c r="IQ487" s="2"/>
      <c r="IR487" s="2"/>
      <c r="IS487" s="2"/>
      <c r="IT487" s="2"/>
      <c r="IU487" s="5">
        <f>SUM(F487:IT487)</f>
        <v>80</v>
      </c>
    </row>
    <row r="488" spans="1:255" ht="12.75">
      <c r="A488" s="14">
        <v>-23</v>
      </c>
      <c r="B488" s="14">
        <f t="shared" si="7"/>
        <v>484</v>
      </c>
      <c r="C488" s="26"/>
      <c r="D488" s="30" t="s">
        <v>667</v>
      </c>
      <c r="E488" s="18">
        <v>82</v>
      </c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>
        <v>80</v>
      </c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  <c r="HP488" s="2"/>
      <c r="HQ488" s="2"/>
      <c r="HR488" s="2"/>
      <c r="HS488" s="2"/>
      <c r="HT488" s="2"/>
      <c r="HU488" s="2"/>
      <c r="HV488" s="2"/>
      <c r="HW488" s="2"/>
      <c r="HX488" s="2"/>
      <c r="HY488" s="2"/>
      <c r="HZ488" s="2"/>
      <c r="IA488" s="2"/>
      <c r="IB488" s="2"/>
      <c r="IC488" s="2"/>
      <c r="ID488" s="2"/>
      <c r="IE488" s="2"/>
      <c r="IF488" s="2"/>
      <c r="IG488" s="2"/>
      <c r="IH488" s="2"/>
      <c r="II488" s="2"/>
      <c r="IJ488" s="2"/>
      <c r="IK488" s="2"/>
      <c r="IL488" s="2"/>
      <c r="IM488" s="2"/>
      <c r="IN488" s="2"/>
      <c r="IO488" s="2"/>
      <c r="IP488" s="2"/>
      <c r="IQ488" s="2"/>
      <c r="IR488" s="2"/>
      <c r="IS488" s="2"/>
      <c r="IT488" s="2"/>
      <c r="IU488" s="5">
        <f>SUM(F488:IT488)</f>
        <v>80</v>
      </c>
    </row>
    <row r="489" spans="1:255" ht="12.75">
      <c r="A489" s="14">
        <v>-23</v>
      </c>
      <c r="B489" s="14">
        <f t="shared" si="7"/>
        <v>485</v>
      </c>
      <c r="C489" s="26"/>
      <c r="D489" s="30" t="s">
        <v>439</v>
      </c>
      <c r="E489" s="18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>
        <v>80</v>
      </c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  <c r="HV489" s="2"/>
      <c r="HW489" s="2"/>
      <c r="HX489" s="2"/>
      <c r="HY489" s="2"/>
      <c r="HZ489" s="2"/>
      <c r="IA489" s="2"/>
      <c r="IB489" s="2"/>
      <c r="IC489" s="2"/>
      <c r="ID489" s="2"/>
      <c r="IE489" s="2"/>
      <c r="IF489" s="2"/>
      <c r="IG489" s="2"/>
      <c r="IH489" s="2"/>
      <c r="II489" s="2"/>
      <c r="IJ489" s="2"/>
      <c r="IK489" s="2"/>
      <c r="IL489" s="2"/>
      <c r="IM489" s="2"/>
      <c r="IN489" s="2"/>
      <c r="IO489" s="2"/>
      <c r="IP489" s="2"/>
      <c r="IQ489" s="2"/>
      <c r="IR489" s="2"/>
      <c r="IS489" s="45"/>
      <c r="IT489" s="2"/>
      <c r="IU489" s="5">
        <f>SUM(F489:IT489)</f>
        <v>80</v>
      </c>
    </row>
    <row r="490" spans="1:255" ht="12.75">
      <c r="A490" s="14" t="s">
        <v>764</v>
      </c>
      <c r="B490" s="14">
        <f t="shared" si="7"/>
        <v>486</v>
      </c>
      <c r="C490" s="26"/>
      <c r="D490" s="30" t="s">
        <v>880</v>
      </c>
      <c r="E490" s="18">
        <v>177</v>
      </c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  <c r="HV490" s="2"/>
      <c r="HW490" s="2"/>
      <c r="HX490" s="2"/>
      <c r="HY490" s="2"/>
      <c r="HZ490" s="2"/>
      <c r="IA490" s="2"/>
      <c r="IB490" s="2"/>
      <c r="IC490" s="2"/>
      <c r="ID490" s="2"/>
      <c r="IE490" s="2"/>
      <c r="IF490" s="2"/>
      <c r="IG490" s="2"/>
      <c r="IH490" s="2">
        <v>80</v>
      </c>
      <c r="II490" s="2"/>
      <c r="IJ490" s="2"/>
      <c r="IK490" s="2"/>
      <c r="IL490" s="2"/>
      <c r="IM490" s="2"/>
      <c r="IN490" s="2"/>
      <c r="IO490" s="2"/>
      <c r="IP490" s="2"/>
      <c r="IQ490" s="2"/>
      <c r="IR490" s="2"/>
      <c r="IS490" s="2"/>
      <c r="IT490" s="45"/>
      <c r="IU490" s="5">
        <f>SUM(F490:IT490)</f>
        <v>80</v>
      </c>
    </row>
    <row r="491" spans="1:255" ht="12.75">
      <c r="A491" s="14" t="s">
        <v>764</v>
      </c>
      <c r="B491" s="14">
        <f t="shared" si="7"/>
        <v>487</v>
      </c>
      <c r="C491" s="26"/>
      <c r="D491" s="30" t="s">
        <v>881</v>
      </c>
      <c r="E491" s="18">
        <v>178</v>
      </c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  <c r="HT491" s="2"/>
      <c r="HU491" s="2"/>
      <c r="HV491" s="2"/>
      <c r="HW491" s="2"/>
      <c r="HX491" s="2"/>
      <c r="HY491" s="2"/>
      <c r="HZ491" s="2"/>
      <c r="IA491" s="2"/>
      <c r="IB491" s="2"/>
      <c r="IC491" s="2"/>
      <c r="ID491" s="2"/>
      <c r="IE491" s="2"/>
      <c r="IF491" s="2"/>
      <c r="IG491" s="2"/>
      <c r="IH491" s="2">
        <v>80</v>
      </c>
      <c r="II491" s="2"/>
      <c r="IJ491" s="2"/>
      <c r="IK491" s="2"/>
      <c r="IL491" s="2"/>
      <c r="IM491" s="2"/>
      <c r="IN491" s="2"/>
      <c r="IO491" s="2"/>
      <c r="IP491" s="2"/>
      <c r="IQ491" s="2"/>
      <c r="IR491" s="2"/>
      <c r="IS491" s="2"/>
      <c r="IT491" s="45"/>
      <c r="IU491" s="5">
        <f>SUM(F491:IT491)</f>
        <v>80</v>
      </c>
    </row>
    <row r="492" spans="1:255" ht="12.75">
      <c r="A492" s="14" t="s">
        <v>764</v>
      </c>
      <c r="B492" s="14">
        <f t="shared" si="7"/>
        <v>488</v>
      </c>
      <c r="C492" s="26"/>
      <c r="D492" s="43" t="s">
        <v>882</v>
      </c>
      <c r="E492" s="18">
        <v>179</v>
      </c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  <c r="HV492" s="2"/>
      <c r="HW492" s="2"/>
      <c r="HX492" s="2"/>
      <c r="HY492" s="2"/>
      <c r="HZ492" s="2"/>
      <c r="IA492" s="2"/>
      <c r="IB492" s="2"/>
      <c r="IC492" s="2"/>
      <c r="ID492" s="2"/>
      <c r="IE492" s="2"/>
      <c r="IF492" s="2"/>
      <c r="IG492" s="2"/>
      <c r="IH492" s="2">
        <v>80</v>
      </c>
      <c r="II492" s="2"/>
      <c r="IJ492" s="2"/>
      <c r="IK492" s="2"/>
      <c r="IL492" s="2"/>
      <c r="IM492" s="2"/>
      <c r="IN492" s="2"/>
      <c r="IO492" s="2"/>
      <c r="IP492" s="2"/>
      <c r="IQ492" s="2"/>
      <c r="IR492" s="2"/>
      <c r="IS492" s="2"/>
      <c r="IT492" s="45"/>
      <c r="IU492" s="5">
        <f>SUM(F492:IT492)</f>
        <v>80</v>
      </c>
    </row>
    <row r="493" spans="1:255" ht="12.75">
      <c r="A493" s="14" t="s">
        <v>764</v>
      </c>
      <c r="B493" s="14">
        <f t="shared" si="7"/>
        <v>489</v>
      </c>
      <c r="C493" s="26"/>
      <c r="D493" s="43" t="s">
        <v>909</v>
      </c>
      <c r="E493" s="18">
        <v>196</v>
      </c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2"/>
      <c r="IB493" s="2"/>
      <c r="IC493" s="2"/>
      <c r="ID493" s="2"/>
      <c r="IE493" s="2"/>
      <c r="IF493" s="2"/>
      <c r="IG493" s="2"/>
      <c r="IH493" s="2"/>
      <c r="II493" s="2"/>
      <c r="IJ493" s="2"/>
      <c r="IK493" s="2"/>
      <c r="IL493" s="2"/>
      <c r="IM493" s="2"/>
      <c r="IN493" s="2"/>
      <c r="IO493" s="2"/>
      <c r="IP493" s="2"/>
      <c r="IQ493" s="2">
        <v>80</v>
      </c>
      <c r="IR493" s="2"/>
      <c r="IS493" s="2"/>
      <c r="IT493" s="45"/>
      <c r="IU493" s="5">
        <f>SUM(F493:IT493)</f>
        <v>80</v>
      </c>
    </row>
    <row r="494" spans="1:255" ht="12.75">
      <c r="A494" s="14" t="s">
        <v>764</v>
      </c>
      <c r="B494" s="14">
        <f t="shared" si="7"/>
        <v>490</v>
      </c>
      <c r="C494" s="26"/>
      <c r="D494" s="30" t="s">
        <v>910</v>
      </c>
      <c r="E494" s="18">
        <v>197</v>
      </c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/>
      <c r="HR494" s="2"/>
      <c r="HS494" s="2"/>
      <c r="HT494" s="2"/>
      <c r="HU494" s="2"/>
      <c r="HV494" s="2"/>
      <c r="HW494" s="2"/>
      <c r="HX494" s="2"/>
      <c r="HY494" s="2"/>
      <c r="HZ494" s="2"/>
      <c r="IA494" s="2"/>
      <c r="IB494" s="2"/>
      <c r="IC494" s="2"/>
      <c r="ID494" s="2"/>
      <c r="IE494" s="2"/>
      <c r="IF494" s="2"/>
      <c r="IG494" s="2"/>
      <c r="IH494" s="2"/>
      <c r="II494" s="2"/>
      <c r="IJ494" s="2"/>
      <c r="IK494" s="2"/>
      <c r="IL494" s="2"/>
      <c r="IM494" s="2"/>
      <c r="IN494" s="2"/>
      <c r="IO494" s="2"/>
      <c r="IP494" s="2"/>
      <c r="IQ494" s="2">
        <v>80</v>
      </c>
      <c r="IR494" s="2"/>
      <c r="IS494" s="2"/>
      <c r="IT494" s="45"/>
      <c r="IU494" s="5">
        <f>SUM(F494:IT494)</f>
        <v>80</v>
      </c>
    </row>
    <row r="495" spans="1:255" ht="12.75">
      <c r="A495" s="14" t="s">
        <v>764</v>
      </c>
      <c r="B495" s="14">
        <f t="shared" si="7"/>
        <v>491</v>
      </c>
      <c r="C495" s="26"/>
      <c r="D495" s="30" t="s">
        <v>916</v>
      </c>
      <c r="E495" s="18">
        <v>201</v>
      </c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/>
      <c r="HR495" s="2"/>
      <c r="HS495" s="2"/>
      <c r="HT495" s="2"/>
      <c r="HU495" s="2"/>
      <c r="HV495" s="2"/>
      <c r="HW495" s="2"/>
      <c r="HX495" s="2"/>
      <c r="HY495" s="2"/>
      <c r="HZ495" s="2"/>
      <c r="IA495" s="2"/>
      <c r="IB495" s="2"/>
      <c r="IC495" s="2"/>
      <c r="ID495" s="2"/>
      <c r="IE495" s="2"/>
      <c r="IF495" s="2"/>
      <c r="IG495" s="2"/>
      <c r="IH495" s="2"/>
      <c r="II495" s="2"/>
      <c r="IJ495" s="2"/>
      <c r="IK495" s="2"/>
      <c r="IL495" s="2"/>
      <c r="IM495" s="2"/>
      <c r="IN495" s="2"/>
      <c r="IO495" s="2"/>
      <c r="IP495" s="2"/>
      <c r="IQ495" s="2"/>
      <c r="IR495" s="2"/>
      <c r="IS495" s="2">
        <v>80</v>
      </c>
      <c r="IT495" s="45"/>
      <c r="IU495" s="5">
        <f>SUM(F495:IT495)</f>
        <v>80</v>
      </c>
    </row>
    <row r="496" spans="1:255" ht="12.75">
      <c r="A496" s="14">
        <v>-21</v>
      </c>
      <c r="B496" s="14">
        <f t="shared" si="7"/>
        <v>492</v>
      </c>
      <c r="C496" s="26"/>
      <c r="D496" s="43" t="s">
        <v>545</v>
      </c>
      <c r="E496" s="18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>
        <v>20</v>
      </c>
      <c r="DF496" s="2"/>
      <c r="DG496" s="2"/>
      <c r="DH496" s="2"/>
      <c r="DI496" s="2"/>
      <c r="DJ496" s="2"/>
      <c r="DK496" s="2"/>
      <c r="DL496" s="2"/>
      <c r="DM496" s="2">
        <v>10</v>
      </c>
      <c r="DN496" s="2"/>
      <c r="DO496" s="2"/>
      <c r="DP496" s="2">
        <v>40</v>
      </c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  <c r="IE496" s="2"/>
      <c r="IF496" s="2"/>
      <c r="IG496" s="2"/>
      <c r="IH496" s="2"/>
      <c r="II496" s="2"/>
      <c r="IJ496" s="2"/>
      <c r="IK496" s="2"/>
      <c r="IL496" s="2"/>
      <c r="IM496" s="2"/>
      <c r="IN496" s="2"/>
      <c r="IO496" s="2"/>
      <c r="IP496" s="2"/>
      <c r="IQ496" s="2"/>
      <c r="IR496" s="2"/>
      <c r="IS496" s="2"/>
      <c r="IT496" s="2"/>
      <c r="IU496" s="5">
        <f>SUM(F496:IT496)</f>
        <v>70</v>
      </c>
    </row>
    <row r="497" spans="1:255" ht="12.75">
      <c r="A497" s="14">
        <v>-21</v>
      </c>
      <c r="B497" s="14">
        <f t="shared" si="7"/>
        <v>493</v>
      </c>
      <c r="C497" s="26"/>
      <c r="D497" s="43" t="s">
        <v>555</v>
      </c>
      <c r="E497" s="18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>
        <v>20</v>
      </c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>
        <v>40</v>
      </c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  <c r="HT497" s="2"/>
      <c r="HU497" s="2"/>
      <c r="HV497" s="2"/>
      <c r="HW497" s="2"/>
      <c r="HX497" s="2"/>
      <c r="HY497" s="2"/>
      <c r="HZ497" s="2"/>
      <c r="IA497" s="2"/>
      <c r="IB497" s="2"/>
      <c r="IC497" s="2"/>
      <c r="ID497" s="2"/>
      <c r="IE497" s="2"/>
      <c r="IF497" s="2"/>
      <c r="IG497" s="2"/>
      <c r="IH497" s="2"/>
      <c r="II497" s="2"/>
      <c r="IJ497" s="2"/>
      <c r="IK497" s="2"/>
      <c r="IL497" s="2"/>
      <c r="IM497" s="2"/>
      <c r="IN497" s="2"/>
      <c r="IO497" s="2"/>
      <c r="IP497" s="2"/>
      <c r="IQ497" s="2"/>
      <c r="IR497" s="2"/>
      <c r="IS497" s="2"/>
      <c r="IT497" s="2"/>
      <c r="IU497" s="5">
        <f>SUM(F497:IT497)</f>
        <v>60</v>
      </c>
    </row>
    <row r="498" spans="1:255" ht="12.75">
      <c r="A498" s="14">
        <v>-21</v>
      </c>
      <c r="B498" s="14">
        <f t="shared" si="7"/>
        <v>494</v>
      </c>
      <c r="C498" s="26"/>
      <c r="D498" s="43" t="s">
        <v>671</v>
      </c>
      <c r="E498" s="18">
        <v>86</v>
      </c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>
        <v>20</v>
      </c>
      <c r="FD498" s="2"/>
      <c r="FE498" s="2"/>
      <c r="FF498" s="2">
        <v>40</v>
      </c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2"/>
      <c r="IB498" s="2"/>
      <c r="IC498" s="2"/>
      <c r="ID498" s="2"/>
      <c r="IE498" s="2"/>
      <c r="IF498" s="2"/>
      <c r="IG498" s="2"/>
      <c r="IH498" s="2"/>
      <c r="II498" s="2"/>
      <c r="IJ498" s="2"/>
      <c r="IK498" s="2"/>
      <c r="IL498" s="2"/>
      <c r="IM498" s="2"/>
      <c r="IN498" s="2"/>
      <c r="IO498" s="2"/>
      <c r="IP498" s="2"/>
      <c r="IQ498" s="2"/>
      <c r="IR498" s="2"/>
      <c r="IS498" s="45"/>
      <c r="IT498" s="2"/>
      <c r="IU498" s="5">
        <f>SUM(F498:IT498)</f>
        <v>60</v>
      </c>
    </row>
    <row r="499" spans="1:255" ht="12.75">
      <c r="A499" s="14">
        <v>-21</v>
      </c>
      <c r="B499" s="14">
        <f t="shared" si="7"/>
        <v>495</v>
      </c>
      <c r="C499" s="26"/>
      <c r="D499" s="30" t="s">
        <v>231</v>
      </c>
      <c r="E499" s="18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>
        <v>20</v>
      </c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>
        <v>40</v>
      </c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2"/>
      <c r="IB499" s="2"/>
      <c r="IC499" s="2"/>
      <c r="ID499" s="2"/>
      <c r="IE499" s="2"/>
      <c r="IF499" s="2"/>
      <c r="IG499" s="2"/>
      <c r="IH499" s="2"/>
      <c r="II499" s="2"/>
      <c r="IJ499" s="2"/>
      <c r="IK499" s="2"/>
      <c r="IL499" s="2"/>
      <c r="IM499" s="2"/>
      <c r="IN499" s="2"/>
      <c r="IO499" s="2"/>
      <c r="IP499" s="2"/>
      <c r="IQ499" s="2"/>
      <c r="IR499" s="2"/>
      <c r="IS499" s="2"/>
      <c r="IT499" s="2"/>
      <c r="IU499" s="5">
        <f>SUM(F499:IT499)</f>
        <v>60</v>
      </c>
    </row>
    <row r="500" spans="1:255" ht="12.75">
      <c r="A500" s="14">
        <v>-21</v>
      </c>
      <c r="B500" s="14">
        <f t="shared" si="7"/>
        <v>496</v>
      </c>
      <c r="C500" s="26"/>
      <c r="D500" s="30" t="s">
        <v>515</v>
      </c>
      <c r="E500" s="18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>
        <v>60</v>
      </c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  <c r="IP500" s="2"/>
      <c r="IQ500" s="2"/>
      <c r="IR500" s="2"/>
      <c r="IS500" s="2"/>
      <c r="IT500" s="2"/>
      <c r="IU500" s="5">
        <f>SUM(F500:IT500)</f>
        <v>60</v>
      </c>
    </row>
    <row r="501" spans="1:255" ht="12.75">
      <c r="A501" s="14">
        <v>-65</v>
      </c>
      <c r="B501" s="14">
        <f t="shared" si="7"/>
        <v>497</v>
      </c>
      <c r="C501" s="26"/>
      <c r="D501" s="30" t="s">
        <v>229</v>
      </c>
      <c r="E501" s="18"/>
      <c r="F501" s="2"/>
      <c r="G501" s="2"/>
      <c r="H501" s="2"/>
      <c r="I501" s="2"/>
      <c r="J501" s="2"/>
      <c r="K501" s="2"/>
      <c r="L501" s="2"/>
      <c r="M501" s="2"/>
      <c r="N501" s="2">
        <v>40</v>
      </c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>
        <v>20</v>
      </c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  <c r="HV501" s="2"/>
      <c r="HW501" s="2"/>
      <c r="HX501" s="2"/>
      <c r="HY501" s="2"/>
      <c r="HZ501" s="2"/>
      <c r="IA501" s="2"/>
      <c r="IB501" s="2"/>
      <c r="IC501" s="2"/>
      <c r="ID501" s="2"/>
      <c r="IE501" s="2"/>
      <c r="IF501" s="2"/>
      <c r="IG501" s="2"/>
      <c r="IH501" s="2"/>
      <c r="II501" s="2"/>
      <c r="IJ501" s="2"/>
      <c r="IK501" s="2"/>
      <c r="IL501" s="2"/>
      <c r="IM501" s="2"/>
      <c r="IN501" s="2"/>
      <c r="IO501" s="2"/>
      <c r="IP501" s="2"/>
      <c r="IQ501" s="2"/>
      <c r="IR501" s="2"/>
      <c r="IS501" s="2"/>
      <c r="IT501" s="2"/>
      <c r="IU501" s="5">
        <f>SUM(F501:IT501)</f>
        <v>60</v>
      </c>
    </row>
    <row r="502" spans="1:255" ht="12.75">
      <c r="A502" s="14">
        <v>-21</v>
      </c>
      <c r="B502" s="14">
        <f t="shared" si="7"/>
        <v>498</v>
      </c>
      <c r="C502" s="26"/>
      <c r="D502" s="43" t="s">
        <v>522</v>
      </c>
      <c r="E502" s="18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>
        <v>40</v>
      </c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>
        <v>20</v>
      </c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2"/>
      <c r="HT502" s="2"/>
      <c r="HU502" s="2"/>
      <c r="HV502" s="2"/>
      <c r="HW502" s="2"/>
      <c r="HX502" s="2"/>
      <c r="HY502" s="2"/>
      <c r="HZ502" s="2"/>
      <c r="IA502" s="2"/>
      <c r="IB502" s="2"/>
      <c r="IC502" s="2"/>
      <c r="ID502" s="2"/>
      <c r="IE502" s="2"/>
      <c r="IF502" s="2"/>
      <c r="IG502" s="2"/>
      <c r="IH502" s="2"/>
      <c r="II502" s="2"/>
      <c r="IJ502" s="2"/>
      <c r="IK502" s="2"/>
      <c r="IL502" s="2"/>
      <c r="IM502" s="2"/>
      <c r="IN502" s="2"/>
      <c r="IO502" s="2"/>
      <c r="IP502" s="2"/>
      <c r="IQ502" s="2"/>
      <c r="IR502" s="2"/>
      <c r="IS502" s="2"/>
      <c r="IT502" s="2"/>
      <c r="IU502" s="5">
        <f>SUM(F502:IT502)</f>
        <v>60</v>
      </c>
    </row>
    <row r="503" spans="1:255" ht="12.75">
      <c r="A503" s="14">
        <v>-21</v>
      </c>
      <c r="B503" s="14">
        <f t="shared" si="7"/>
        <v>499</v>
      </c>
      <c r="C503" s="26"/>
      <c r="D503" s="30" t="s">
        <v>398</v>
      </c>
      <c r="E503" s="18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>
        <v>40</v>
      </c>
      <c r="AE503" s="2"/>
      <c r="AF503" s="2"/>
      <c r="AG503" s="2"/>
      <c r="AH503" s="2"/>
      <c r="AI503" s="2">
        <v>20</v>
      </c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  <c r="HK503" s="2"/>
      <c r="HL503" s="2"/>
      <c r="HM503" s="2"/>
      <c r="HN503" s="2"/>
      <c r="HO503" s="2"/>
      <c r="HP503" s="2"/>
      <c r="HQ503" s="2"/>
      <c r="HR503" s="2"/>
      <c r="HS503" s="2"/>
      <c r="HT503" s="2"/>
      <c r="HU503" s="2"/>
      <c r="HV503" s="2"/>
      <c r="HW503" s="2"/>
      <c r="HX503" s="2"/>
      <c r="HY503" s="2"/>
      <c r="HZ503" s="2"/>
      <c r="IA503" s="2"/>
      <c r="IB503" s="2"/>
      <c r="IC503" s="2"/>
      <c r="ID503" s="2"/>
      <c r="IE503" s="2"/>
      <c r="IF503" s="2"/>
      <c r="IG503" s="2"/>
      <c r="IH503" s="2"/>
      <c r="II503" s="2"/>
      <c r="IJ503" s="2"/>
      <c r="IK503" s="2"/>
      <c r="IL503" s="2"/>
      <c r="IM503" s="2"/>
      <c r="IN503" s="2"/>
      <c r="IO503" s="2"/>
      <c r="IP503" s="2"/>
      <c r="IQ503" s="2"/>
      <c r="IR503" s="2"/>
      <c r="IS503" s="2"/>
      <c r="IT503" s="2"/>
      <c r="IU503" s="5">
        <f>SUM(F503:IT503)</f>
        <v>60</v>
      </c>
    </row>
    <row r="504" spans="1:255" ht="12.75">
      <c r="A504" s="14">
        <v>2</v>
      </c>
      <c r="B504" s="14">
        <f t="shared" si="7"/>
        <v>500</v>
      </c>
      <c r="C504" s="26"/>
      <c r="D504" s="39" t="s">
        <v>282</v>
      </c>
      <c r="E504" s="18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>
        <v>20</v>
      </c>
      <c r="AU504" s="2"/>
      <c r="AV504" s="2"/>
      <c r="AW504" s="2"/>
      <c r="AX504" s="2"/>
      <c r="AY504" s="2"/>
      <c r="AZ504" s="2"/>
      <c r="BA504" s="2">
        <v>20</v>
      </c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  <c r="HJ504" s="2"/>
      <c r="HK504" s="2"/>
      <c r="HL504" s="2"/>
      <c r="HM504" s="2"/>
      <c r="HN504" s="2"/>
      <c r="HO504" s="2"/>
      <c r="HP504" s="2"/>
      <c r="HQ504" s="2"/>
      <c r="HR504" s="2"/>
      <c r="HS504" s="2"/>
      <c r="HT504" s="2"/>
      <c r="HU504" s="2"/>
      <c r="HV504" s="2"/>
      <c r="HW504" s="2"/>
      <c r="HX504" s="2"/>
      <c r="HY504" s="2"/>
      <c r="HZ504" s="2"/>
      <c r="IA504" s="2"/>
      <c r="IB504" s="2"/>
      <c r="IC504" s="2"/>
      <c r="ID504" s="2"/>
      <c r="IE504" s="2"/>
      <c r="IF504" s="2"/>
      <c r="IG504" s="2">
        <v>20</v>
      </c>
      <c r="IH504" s="2"/>
      <c r="II504" s="2"/>
      <c r="IJ504" s="2"/>
      <c r="IK504" s="2"/>
      <c r="IL504" s="2"/>
      <c r="IM504" s="2"/>
      <c r="IN504" s="2"/>
      <c r="IO504" s="2"/>
      <c r="IP504" s="2"/>
      <c r="IQ504" s="2"/>
      <c r="IR504" s="2"/>
      <c r="IS504" s="2"/>
      <c r="IT504" s="2"/>
      <c r="IU504" s="5">
        <f>SUM(F504:IT504)</f>
        <v>60</v>
      </c>
    </row>
    <row r="505" spans="1:255" ht="12.75">
      <c r="A505" s="14">
        <v>-22</v>
      </c>
      <c r="B505" s="14">
        <f t="shared" si="7"/>
        <v>501</v>
      </c>
      <c r="C505" s="26"/>
      <c r="D505" s="30" t="s">
        <v>584</v>
      </c>
      <c r="E505" s="18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>
        <v>60</v>
      </c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  <c r="HK505" s="2"/>
      <c r="HL505" s="2"/>
      <c r="HM505" s="2"/>
      <c r="HN505" s="2"/>
      <c r="HO505" s="2"/>
      <c r="HP505" s="2"/>
      <c r="HQ505" s="2"/>
      <c r="HR505" s="2"/>
      <c r="HS505" s="2"/>
      <c r="HT505" s="2"/>
      <c r="HU505" s="2"/>
      <c r="HV505" s="2"/>
      <c r="HW505" s="2"/>
      <c r="HX505" s="2"/>
      <c r="HY505" s="2"/>
      <c r="HZ505" s="2"/>
      <c r="IA505" s="2"/>
      <c r="IB505" s="2"/>
      <c r="IC505" s="2"/>
      <c r="ID505" s="2"/>
      <c r="IE505" s="2"/>
      <c r="IF505" s="2"/>
      <c r="IG505" s="2"/>
      <c r="IH505" s="2"/>
      <c r="II505" s="2"/>
      <c r="IJ505" s="2"/>
      <c r="IK505" s="2"/>
      <c r="IL505" s="2"/>
      <c r="IM505" s="2"/>
      <c r="IN505" s="2"/>
      <c r="IO505" s="2"/>
      <c r="IP505" s="2"/>
      <c r="IQ505" s="2"/>
      <c r="IR505" s="2"/>
      <c r="IS505" s="2"/>
      <c r="IT505" s="2"/>
      <c r="IU505" s="5">
        <f>SUM(F505:IT505)</f>
        <v>60</v>
      </c>
    </row>
    <row r="506" spans="1:255" ht="12.75">
      <c r="A506" s="14">
        <v>-89</v>
      </c>
      <c r="B506" s="14">
        <f t="shared" si="7"/>
        <v>502</v>
      </c>
      <c r="C506" s="26"/>
      <c r="D506" s="30" t="s">
        <v>316</v>
      </c>
      <c r="E506" s="18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>
        <v>60</v>
      </c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  <c r="HT506" s="2"/>
      <c r="HU506" s="2"/>
      <c r="HV506" s="2"/>
      <c r="HW506" s="2"/>
      <c r="HX506" s="2"/>
      <c r="HY506" s="2"/>
      <c r="HZ506" s="2"/>
      <c r="IA506" s="2"/>
      <c r="IB506" s="2"/>
      <c r="IC506" s="2"/>
      <c r="ID506" s="2"/>
      <c r="IE506" s="2"/>
      <c r="IF506" s="2"/>
      <c r="IG506" s="2"/>
      <c r="IH506" s="2"/>
      <c r="II506" s="2"/>
      <c r="IJ506" s="2"/>
      <c r="IK506" s="2"/>
      <c r="IL506" s="2"/>
      <c r="IM506" s="2"/>
      <c r="IN506" s="2"/>
      <c r="IO506" s="2"/>
      <c r="IP506" s="2"/>
      <c r="IQ506" s="2"/>
      <c r="IR506" s="2"/>
      <c r="IS506" s="2"/>
      <c r="IT506" s="2"/>
      <c r="IU506" s="5">
        <f>SUM(F506:IT506)</f>
        <v>60</v>
      </c>
    </row>
    <row r="507" spans="1:255" ht="12.75">
      <c r="A507" s="14">
        <v>-23</v>
      </c>
      <c r="B507" s="14">
        <f t="shared" si="7"/>
        <v>503</v>
      </c>
      <c r="C507" s="26"/>
      <c r="D507" s="30" t="s">
        <v>464</v>
      </c>
      <c r="E507" s="18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>
        <v>60</v>
      </c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  <c r="HK507" s="2"/>
      <c r="HL507" s="2"/>
      <c r="HM507" s="2"/>
      <c r="HN507" s="2"/>
      <c r="HO507" s="2"/>
      <c r="HP507" s="2"/>
      <c r="HQ507" s="2"/>
      <c r="HR507" s="2"/>
      <c r="HS507" s="2"/>
      <c r="HT507" s="2"/>
      <c r="HU507" s="2"/>
      <c r="HV507" s="2"/>
      <c r="HW507" s="2"/>
      <c r="HX507" s="2"/>
      <c r="HY507" s="2"/>
      <c r="HZ507" s="2"/>
      <c r="IA507" s="2"/>
      <c r="IB507" s="2"/>
      <c r="IC507" s="2"/>
      <c r="ID507" s="2"/>
      <c r="IE507" s="2"/>
      <c r="IF507" s="2"/>
      <c r="IG507" s="2"/>
      <c r="IH507" s="2"/>
      <c r="II507" s="2"/>
      <c r="IJ507" s="2"/>
      <c r="IK507" s="2"/>
      <c r="IL507" s="2"/>
      <c r="IM507" s="2"/>
      <c r="IN507" s="2"/>
      <c r="IO507" s="2"/>
      <c r="IP507" s="2"/>
      <c r="IQ507" s="2"/>
      <c r="IR507" s="2"/>
      <c r="IS507" s="2"/>
      <c r="IT507" s="2"/>
      <c r="IU507" s="5">
        <f>SUM(F507:IT507)</f>
        <v>60</v>
      </c>
    </row>
    <row r="508" spans="1:255" ht="12.75">
      <c r="A508" s="14">
        <v>66</v>
      </c>
      <c r="B508" s="14">
        <f t="shared" si="7"/>
        <v>504</v>
      </c>
      <c r="C508" s="26"/>
      <c r="D508" s="30" t="s">
        <v>855</v>
      </c>
      <c r="E508" s="18">
        <v>171</v>
      </c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  <c r="HK508" s="2"/>
      <c r="HL508" s="2"/>
      <c r="HM508" s="2"/>
      <c r="HN508" s="2"/>
      <c r="HO508" s="2"/>
      <c r="HP508" s="2"/>
      <c r="HQ508" s="2"/>
      <c r="HR508" s="2"/>
      <c r="HS508" s="2"/>
      <c r="HT508" s="2"/>
      <c r="HU508" s="2"/>
      <c r="HV508" s="2"/>
      <c r="HW508" s="2"/>
      <c r="HX508" s="2"/>
      <c r="HY508" s="2"/>
      <c r="HZ508" s="2"/>
      <c r="IA508" s="2"/>
      <c r="IB508" s="2"/>
      <c r="IC508" s="2"/>
      <c r="ID508" s="2">
        <v>20</v>
      </c>
      <c r="IE508" s="2"/>
      <c r="IF508" s="45"/>
      <c r="IG508" s="45"/>
      <c r="IH508" s="45"/>
      <c r="II508" s="45"/>
      <c r="IJ508" s="45"/>
      <c r="IK508" s="45"/>
      <c r="IL508" s="45"/>
      <c r="IM508" s="45"/>
      <c r="IN508" s="45"/>
      <c r="IO508" s="45"/>
      <c r="IP508" s="45"/>
      <c r="IQ508" s="45"/>
      <c r="IR508" s="45"/>
      <c r="IS508" s="2">
        <v>40</v>
      </c>
      <c r="IT508" s="2"/>
      <c r="IU508" s="5">
        <f>SUM(F508:IT508)</f>
        <v>60</v>
      </c>
    </row>
    <row r="509" spans="1:255" ht="12.75">
      <c r="A509" s="14">
        <v>-22</v>
      </c>
      <c r="B509" s="14">
        <f t="shared" si="7"/>
        <v>505</v>
      </c>
      <c r="C509" s="26"/>
      <c r="D509" s="43" t="s">
        <v>672</v>
      </c>
      <c r="E509" s="18">
        <v>87</v>
      </c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>
        <v>20</v>
      </c>
      <c r="FD509" s="2"/>
      <c r="FE509" s="2"/>
      <c r="FF509" s="2"/>
      <c r="FG509" s="2"/>
      <c r="FH509" s="2">
        <v>20</v>
      </c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>
        <v>20</v>
      </c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  <c r="HJ509" s="2"/>
      <c r="HK509" s="2"/>
      <c r="HL509" s="2"/>
      <c r="HM509" s="2"/>
      <c r="HN509" s="2"/>
      <c r="HO509" s="2"/>
      <c r="HP509" s="2"/>
      <c r="HQ509" s="2"/>
      <c r="HR509" s="2"/>
      <c r="HS509" s="2"/>
      <c r="HT509" s="2"/>
      <c r="HU509" s="2"/>
      <c r="HV509" s="2"/>
      <c r="HW509" s="2"/>
      <c r="HX509" s="2"/>
      <c r="HY509" s="2"/>
      <c r="HZ509" s="2"/>
      <c r="IA509" s="2"/>
      <c r="IB509" s="2"/>
      <c r="IC509" s="2"/>
      <c r="ID509" s="2"/>
      <c r="IE509" s="2"/>
      <c r="IF509" s="2"/>
      <c r="IG509" s="2"/>
      <c r="IH509" s="2"/>
      <c r="II509" s="2"/>
      <c r="IJ509" s="2"/>
      <c r="IK509" s="2"/>
      <c r="IL509" s="2"/>
      <c r="IM509" s="2"/>
      <c r="IN509" s="2"/>
      <c r="IO509" s="2"/>
      <c r="IP509" s="2"/>
      <c r="IQ509" s="2"/>
      <c r="IR509" s="2"/>
      <c r="IS509" s="2"/>
      <c r="IT509" s="2"/>
      <c r="IU509" s="5">
        <f>SUM(F509:IT509)</f>
        <v>60</v>
      </c>
    </row>
    <row r="510" spans="1:255" ht="12.75">
      <c r="A510" s="14">
        <v>-21</v>
      </c>
      <c r="B510" s="14">
        <f t="shared" si="7"/>
        <v>506</v>
      </c>
      <c r="C510" s="26"/>
      <c r="D510" s="30" t="s">
        <v>763</v>
      </c>
      <c r="E510" s="18">
        <v>123</v>
      </c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>
        <v>60</v>
      </c>
      <c r="HE510" s="2"/>
      <c r="HF510" s="2"/>
      <c r="HG510" s="2"/>
      <c r="HH510" s="2"/>
      <c r="HI510" s="2"/>
      <c r="HJ510" s="2"/>
      <c r="HK510" s="2"/>
      <c r="HL510" s="2"/>
      <c r="HM510" s="2"/>
      <c r="HN510" s="2"/>
      <c r="HO510" s="2"/>
      <c r="HP510" s="2"/>
      <c r="HQ510" s="2"/>
      <c r="HR510" s="2"/>
      <c r="HS510" s="2"/>
      <c r="HT510" s="2"/>
      <c r="HU510" s="2"/>
      <c r="HV510" s="2"/>
      <c r="HW510" s="2"/>
      <c r="HX510" s="2"/>
      <c r="HY510" s="2"/>
      <c r="HZ510" s="2"/>
      <c r="IA510" s="2"/>
      <c r="IB510" s="2"/>
      <c r="IC510" s="2"/>
      <c r="ID510" s="2"/>
      <c r="IE510" s="2"/>
      <c r="IF510" s="2"/>
      <c r="IG510" s="2"/>
      <c r="IH510" s="2"/>
      <c r="II510" s="2"/>
      <c r="IJ510" s="2"/>
      <c r="IK510" s="2"/>
      <c r="IL510" s="2"/>
      <c r="IM510" s="2"/>
      <c r="IN510" s="2"/>
      <c r="IO510" s="2"/>
      <c r="IP510" s="2"/>
      <c r="IQ510" s="2"/>
      <c r="IR510" s="2"/>
      <c r="IS510" s="2"/>
      <c r="IT510" s="2"/>
      <c r="IU510" s="5">
        <f>SUM(F510:IT510)</f>
        <v>60</v>
      </c>
    </row>
    <row r="511" spans="1:255" ht="12.75">
      <c r="A511" s="14">
        <v>-21</v>
      </c>
      <c r="B511" s="14">
        <f t="shared" si="7"/>
        <v>507</v>
      </c>
      <c r="C511" s="26"/>
      <c r="D511" s="30" t="s">
        <v>553</v>
      </c>
      <c r="E511" s="18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>
        <v>60</v>
      </c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2"/>
      <c r="HT511" s="2"/>
      <c r="HU511" s="2"/>
      <c r="HV511" s="2"/>
      <c r="HW511" s="2"/>
      <c r="HX511" s="2"/>
      <c r="HY511" s="2"/>
      <c r="HZ511" s="2"/>
      <c r="IA511" s="2"/>
      <c r="IB511" s="2"/>
      <c r="IC511" s="2"/>
      <c r="ID511" s="2"/>
      <c r="IE511" s="2"/>
      <c r="IF511" s="2"/>
      <c r="IG511" s="2"/>
      <c r="IH511" s="2"/>
      <c r="II511" s="2"/>
      <c r="IJ511" s="2"/>
      <c r="IK511" s="2"/>
      <c r="IL511" s="2"/>
      <c r="IM511" s="2"/>
      <c r="IN511" s="2"/>
      <c r="IO511" s="2"/>
      <c r="IP511" s="2"/>
      <c r="IQ511" s="2"/>
      <c r="IR511" s="2"/>
      <c r="IS511" s="2"/>
      <c r="IT511" s="2"/>
      <c r="IU511" s="5">
        <f>SUM(F511:IT511)</f>
        <v>60</v>
      </c>
    </row>
    <row r="512" spans="1:255" ht="12.75">
      <c r="A512" s="14" t="s">
        <v>764</v>
      </c>
      <c r="B512" s="14">
        <f t="shared" si="7"/>
        <v>508</v>
      </c>
      <c r="C512" s="26"/>
      <c r="D512" s="30" t="s">
        <v>908</v>
      </c>
      <c r="E512" s="18">
        <v>195</v>
      </c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2"/>
      <c r="HT512" s="2"/>
      <c r="HU512" s="2"/>
      <c r="HV512" s="2"/>
      <c r="HW512" s="2"/>
      <c r="HX512" s="2"/>
      <c r="HY512" s="2"/>
      <c r="HZ512" s="2"/>
      <c r="IA512" s="2"/>
      <c r="IB512" s="2"/>
      <c r="IC512" s="2"/>
      <c r="ID512" s="2"/>
      <c r="IE512" s="2"/>
      <c r="IF512" s="2"/>
      <c r="IG512" s="2"/>
      <c r="IH512" s="2"/>
      <c r="II512" s="2"/>
      <c r="IJ512" s="2"/>
      <c r="IK512" s="2"/>
      <c r="IL512" s="2"/>
      <c r="IM512" s="2"/>
      <c r="IN512" s="2"/>
      <c r="IO512" s="2"/>
      <c r="IP512" s="2">
        <v>60</v>
      </c>
      <c r="IQ512" s="2"/>
      <c r="IR512" s="2"/>
      <c r="IS512" s="2"/>
      <c r="IT512" s="45"/>
      <c r="IU512" s="5">
        <f>SUM(F512:IT512)</f>
        <v>60</v>
      </c>
    </row>
    <row r="513" spans="1:255" ht="12.75">
      <c r="A513" s="14">
        <v>-22</v>
      </c>
      <c r="B513" s="14">
        <f t="shared" si="7"/>
        <v>509</v>
      </c>
      <c r="C513" s="26"/>
      <c r="D513" s="30" t="s">
        <v>362</v>
      </c>
      <c r="E513" s="18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>
        <v>40</v>
      </c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/>
      <c r="HR513" s="2"/>
      <c r="HS513" s="2"/>
      <c r="HT513" s="2"/>
      <c r="HU513" s="2"/>
      <c r="HV513" s="2"/>
      <c r="HW513" s="2"/>
      <c r="HX513" s="2"/>
      <c r="HY513" s="2"/>
      <c r="HZ513" s="2"/>
      <c r="IA513" s="2"/>
      <c r="IB513" s="2"/>
      <c r="IC513" s="2"/>
      <c r="ID513" s="2"/>
      <c r="IE513" s="2"/>
      <c r="IF513" s="2"/>
      <c r="IG513" s="2"/>
      <c r="IH513" s="2"/>
      <c r="II513" s="2"/>
      <c r="IJ513" s="2"/>
      <c r="IK513" s="2"/>
      <c r="IL513" s="2"/>
      <c r="IM513" s="2"/>
      <c r="IN513" s="2"/>
      <c r="IO513" s="2"/>
      <c r="IP513" s="2"/>
      <c r="IQ513" s="2"/>
      <c r="IR513" s="2"/>
      <c r="IS513" s="45"/>
      <c r="IT513" s="2"/>
      <c r="IU513" s="5">
        <f>SUM(F513:IT513)</f>
        <v>40</v>
      </c>
    </row>
    <row r="514" spans="1:255" ht="12.75">
      <c r="A514" s="14">
        <v>-22</v>
      </c>
      <c r="B514" s="14">
        <f t="shared" si="7"/>
        <v>510</v>
      </c>
      <c r="C514" s="26"/>
      <c r="D514" s="30" t="s">
        <v>373</v>
      </c>
      <c r="E514" s="18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>
        <v>40</v>
      </c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  <c r="HT514" s="2"/>
      <c r="HU514" s="2"/>
      <c r="HV514" s="2"/>
      <c r="HW514" s="2"/>
      <c r="HX514" s="2"/>
      <c r="HY514" s="2"/>
      <c r="HZ514" s="2"/>
      <c r="IA514" s="2"/>
      <c r="IB514" s="2"/>
      <c r="IC514" s="2"/>
      <c r="ID514" s="2"/>
      <c r="IE514" s="2"/>
      <c r="IF514" s="2"/>
      <c r="IG514" s="2"/>
      <c r="IH514" s="2"/>
      <c r="II514" s="2"/>
      <c r="IJ514" s="2"/>
      <c r="IK514" s="2"/>
      <c r="IL514" s="2"/>
      <c r="IM514" s="2"/>
      <c r="IN514" s="2"/>
      <c r="IO514" s="2"/>
      <c r="IP514" s="2"/>
      <c r="IQ514" s="2"/>
      <c r="IR514" s="2"/>
      <c r="IS514" s="2"/>
      <c r="IT514" s="2"/>
      <c r="IU514" s="5">
        <f>SUM(F514:IT514)</f>
        <v>40</v>
      </c>
    </row>
    <row r="515" spans="1:255" ht="12.75">
      <c r="A515" s="14">
        <v>-22</v>
      </c>
      <c r="B515" s="14">
        <f t="shared" si="7"/>
        <v>511</v>
      </c>
      <c r="C515" s="26"/>
      <c r="D515" s="30" t="s">
        <v>374</v>
      </c>
      <c r="E515" s="18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>
        <v>40</v>
      </c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  <c r="HK515" s="2"/>
      <c r="HL515" s="2"/>
      <c r="HM515" s="2"/>
      <c r="HN515" s="2"/>
      <c r="HO515" s="2"/>
      <c r="HP515" s="2"/>
      <c r="HQ515" s="2"/>
      <c r="HR515" s="2"/>
      <c r="HS515" s="2"/>
      <c r="HT515" s="2"/>
      <c r="HU515" s="2"/>
      <c r="HV515" s="2"/>
      <c r="HW515" s="2"/>
      <c r="HX515" s="2"/>
      <c r="HY515" s="2"/>
      <c r="HZ515" s="2"/>
      <c r="IA515" s="2"/>
      <c r="IB515" s="2"/>
      <c r="IC515" s="2"/>
      <c r="ID515" s="2"/>
      <c r="IE515" s="2"/>
      <c r="IF515" s="2"/>
      <c r="IG515" s="2"/>
      <c r="IH515" s="2"/>
      <c r="II515" s="2"/>
      <c r="IJ515" s="2"/>
      <c r="IK515" s="2"/>
      <c r="IL515" s="2"/>
      <c r="IM515" s="2"/>
      <c r="IN515" s="2"/>
      <c r="IO515" s="2"/>
      <c r="IP515" s="2"/>
      <c r="IQ515" s="2"/>
      <c r="IR515" s="2"/>
      <c r="IS515" s="2"/>
      <c r="IT515" s="2"/>
      <c r="IU515" s="5">
        <f>SUM(F515:IT515)</f>
        <v>40</v>
      </c>
    </row>
    <row r="516" spans="1:255" ht="12.75">
      <c r="A516" s="14">
        <v>-22</v>
      </c>
      <c r="B516" s="14">
        <f t="shared" si="7"/>
        <v>512</v>
      </c>
      <c r="C516" s="26"/>
      <c r="D516" s="30" t="s">
        <v>293</v>
      </c>
      <c r="E516" s="18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>
        <v>40</v>
      </c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  <c r="HK516" s="2"/>
      <c r="HL516" s="2"/>
      <c r="HM516" s="2"/>
      <c r="HN516" s="2"/>
      <c r="HO516" s="2"/>
      <c r="HP516" s="2"/>
      <c r="HQ516" s="2"/>
      <c r="HR516" s="2"/>
      <c r="HS516" s="2"/>
      <c r="HT516" s="2"/>
      <c r="HU516" s="2"/>
      <c r="HV516" s="2"/>
      <c r="HW516" s="2"/>
      <c r="HX516" s="2"/>
      <c r="HY516" s="2"/>
      <c r="HZ516" s="2"/>
      <c r="IA516" s="2"/>
      <c r="IB516" s="2"/>
      <c r="IC516" s="2"/>
      <c r="ID516" s="2"/>
      <c r="IE516" s="2"/>
      <c r="IF516" s="2"/>
      <c r="IG516" s="2"/>
      <c r="IH516" s="2"/>
      <c r="II516" s="2"/>
      <c r="IJ516" s="2"/>
      <c r="IK516" s="2"/>
      <c r="IL516" s="2"/>
      <c r="IM516" s="2"/>
      <c r="IN516" s="2"/>
      <c r="IO516" s="2"/>
      <c r="IP516" s="2"/>
      <c r="IQ516" s="2"/>
      <c r="IR516" s="2"/>
      <c r="IS516" s="2"/>
      <c r="IT516" s="2"/>
      <c r="IU516" s="5">
        <f>SUM(F516:IT516)</f>
        <v>40</v>
      </c>
    </row>
    <row r="517" spans="1:255" ht="12.75">
      <c r="A517" s="14">
        <v>-22</v>
      </c>
      <c r="B517" s="14">
        <f t="shared" si="7"/>
        <v>513</v>
      </c>
      <c r="C517" s="26"/>
      <c r="D517" s="22" t="s">
        <v>325</v>
      </c>
      <c r="E517" s="18"/>
      <c r="F517" s="2"/>
      <c r="G517" s="2"/>
      <c r="H517" s="2"/>
      <c r="I517" s="2">
        <v>40</v>
      </c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  <c r="HK517" s="2"/>
      <c r="HL517" s="2"/>
      <c r="HM517" s="2"/>
      <c r="HN517" s="2"/>
      <c r="HO517" s="2"/>
      <c r="HP517" s="2"/>
      <c r="HQ517" s="2"/>
      <c r="HR517" s="2"/>
      <c r="HS517" s="2"/>
      <c r="HT517" s="2"/>
      <c r="HU517" s="2"/>
      <c r="HV517" s="2"/>
      <c r="HW517" s="2"/>
      <c r="HX517" s="2"/>
      <c r="HY517" s="2"/>
      <c r="HZ517" s="2"/>
      <c r="IA517" s="2"/>
      <c r="IB517" s="2"/>
      <c r="IC517" s="2"/>
      <c r="ID517" s="2"/>
      <c r="IE517" s="2"/>
      <c r="IF517" s="2"/>
      <c r="IG517" s="2"/>
      <c r="IH517" s="2"/>
      <c r="II517" s="2"/>
      <c r="IJ517" s="2"/>
      <c r="IK517" s="2"/>
      <c r="IL517" s="2"/>
      <c r="IM517" s="2"/>
      <c r="IN517" s="2"/>
      <c r="IO517" s="2"/>
      <c r="IP517" s="2"/>
      <c r="IQ517" s="2"/>
      <c r="IR517" s="2"/>
      <c r="IS517" s="45"/>
      <c r="IT517" s="2"/>
      <c r="IU517" s="5">
        <f>SUM(F517:IT517)</f>
        <v>40</v>
      </c>
    </row>
    <row r="518" spans="1:255" ht="12.75">
      <c r="A518" s="14">
        <v>-22</v>
      </c>
      <c r="B518" s="14">
        <f aca="true" t="shared" si="8" ref="B518:B573">B517+1</f>
        <v>514</v>
      </c>
      <c r="C518" s="26"/>
      <c r="D518" s="30" t="s">
        <v>746</v>
      </c>
      <c r="E518" s="18">
        <v>113</v>
      </c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>
        <v>40</v>
      </c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  <c r="HZ518" s="2"/>
      <c r="IA518" s="2"/>
      <c r="IB518" s="2"/>
      <c r="IC518" s="2"/>
      <c r="ID518" s="2"/>
      <c r="IE518" s="2"/>
      <c r="IF518" s="2"/>
      <c r="IG518" s="2"/>
      <c r="IH518" s="2"/>
      <c r="II518" s="2"/>
      <c r="IJ518" s="2"/>
      <c r="IK518" s="2"/>
      <c r="IL518" s="2"/>
      <c r="IM518" s="2"/>
      <c r="IN518" s="2"/>
      <c r="IO518" s="2"/>
      <c r="IP518" s="2"/>
      <c r="IQ518" s="2"/>
      <c r="IR518" s="2"/>
      <c r="IS518" s="45"/>
      <c r="IT518" s="2"/>
      <c r="IU518" s="5">
        <f>SUM(F518:IT518)</f>
        <v>40</v>
      </c>
    </row>
    <row r="519" spans="1:255" ht="12.75">
      <c r="A519" s="14">
        <v>-20</v>
      </c>
      <c r="B519" s="14">
        <f t="shared" si="8"/>
        <v>515</v>
      </c>
      <c r="C519" s="26"/>
      <c r="D519" s="30" t="s">
        <v>348</v>
      </c>
      <c r="E519" s="18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>
        <v>40</v>
      </c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2"/>
      <c r="HT519" s="2"/>
      <c r="HU519" s="2"/>
      <c r="HV519" s="2"/>
      <c r="HW519" s="2"/>
      <c r="HX519" s="2"/>
      <c r="HY519" s="2"/>
      <c r="HZ519" s="2"/>
      <c r="IA519" s="2"/>
      <c r="IB519" s="2"/>
      <c r="IC519" s="2"/>
      <c r="ID519" s="2"/>
      <c r="IE519" s="2"/>
      <c r="IF519" s="2"/>
      <c r="IG519" s="2"/>
      <c r="IH519" s="2"/>
      <c r="II519" s="2"/>
      <c r="IJ519" s="2"/>
      <c r="IK519" s="2"/>
      <c r="IL519" s="2"/>
      <c r="IM519" s="2"/>
      <c r="IN519" s="2"/>
      <c r="IO519" s="2"/>
      <c r="IP519" s="2"/>
      <c r="IQ519" s="2"/>
      <c r="IR519" s="2"/>
      <c r="IS519" s="2"/>
      <c r="IT519" s="2"/>
      <c r="IU519" s="5">
        <f>SUM(F519:IT519)</f>
        <v>40</v>
      </c>
    </row>
    <row r="520" spans="1:255" ht="12.75">
      <c r="A520" s="14">
        <v>32</v>
      </c>
      <c r="B520" s="14">
        <f t="shared" si="8"/>
        <v>516</v>
      </c>
      <c r="C520" s="26"/>
      <c r="D520" s="30" t="s">
        <v>480</v>
      </c>
      <c r="E520" s="18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>
        <v>20</v>
      </c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  <c r="HK520" s="2"/>
      <c r="HL520" s="2"/>
      <c r="HM520" s="2"/>
      <c r="HN520" s="2"/>
      <c r="HO520" s="2"/>
      <c r="HP520" s="2"/>
      <c r="HQ520" s="2"/>
      <c r="HR520" s="2"/>
      <c r="HS520" s="2"/>
      <c r="HT520" s="2"/>
      <c r="HU520" s="2"/>
      <c r="HV520" s="2"/>
      <c r="HW520" s="2"/>
      <c r="HX520" s="2"/>
      <c r="HY520" s="2"/>
      <c r="HZ520" s="2"/>
      <c r="IA520" s="2"/>
      <c r="IB520" s="2"/>
      <c r="IC520" s="2"/>
      <c r="ID520" s="2"/>
      <c r="IE520" s="2"/>
      <c r="IF520" s="2"/>
      <c r="IG520" s="2">
        <v>20</v>
      </c>
      <c r="IH520" s="2"/>
      <c r="II520" s="2"/>
      <c r="IJ520" s="2"/>
      <c r="IK520" s="2"/>
      <c r="IL520" s="2"/>
      <c r="IM520" s="2"/>
      <c r="IN520" s="2"/>
      <c r="IO520" s="2"/>
      <c r="IP520" s="2"/>
      <c r="IQ520" s="2"/>
      <c r="IR520" s="2"/>
      <c r="IS520" s="2"/>
      <c r="IT520" s="2"/>
      <c r="IU520" s="5">
        <f>SUM(F520:IT520)</f>
        <v>40</v>
      </c>
    </row>
    <row r="521" spans="1:255" ht="12.75">
      <c r="A521" s="14">
        <v>-19</v>
      </c>
      <c r="B521" s="14">
        <f t="shared" si="8"/>
        <v>517</v>
      </c>
      <c r="C521" s="26"/>
      <c r="D521" s="30" t="s">
        <v>598</v>
      </c>
      <c r="E521" s="18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>
        <v>40</v>
      </c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  <c r="HT521" s="2"/>
      <c r="HU521" s="2"/>
      <c r="HV521" s="2"/>
      <c r="HW521" s="2"/>
      <c r="HX521" s="2"/>
      <c r="HY521" s="2"/>
      <c r="HZ521" s="2"/>
      <c r="IA521" s="2"/>
      <c r="IB521" s="2"/>
      <c r="IC521" s="2"/>
      <c r="ID521" s="2"/>
      <c r="IE521" s="2"/>
      <c r="IF521" s="2"/>
      <c r="IG521" s="2"/>
      <c r="IH521" s="2"/>
      <c r="II521" s="2"/>
      <c r="IJ521" s="2"/>
      <c r="IK521" s="2"/>
      <c r="IL521" s="2"/>
      <c r="IM521" s="2"/>
      <c r="IN521" s="2"/>
      <c r="IO521" s="2"/>
      <c r="IP521" s="2"/>
      <c r="IQ521" s="2"/>
      <c r="IR521" s="2"/>
      <c r="IS521" s="2"/>
      <c r="IT521" s="2"/>
      <c r="IU521" s="5">
        <f>SUM(F521:IT521)</f>
        <v>40</v>
      </c>
    </row>
    <row r="522" spans="1:255" ht="12.75">
      <c r="A522" s="14">
        <v>33</v>
      </c>
      <c r="B522" s="14">
        <f t="shared" si="8"/>
        <v>518</v>
      </c>
      <c r="C522" s="26"/>
      <c r="D522" s="30" t="s">
        <v>268</v>
      </c>
      <c r="E522" s="18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>
        <v>20</v>
      </c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  <c r="HT522" s="2"/>
      <c r="HU522" s="2"/>
      <c r="HV522" s="2"/>
      <c r="HW522" s="2"/>
      <c r="HX522" s="2"/>
      <c r="HY522" s="2"/>
      <c r="HZ522" s="2"/>
      <c r="IA522" s="2"/>
      <c r="IB522" s="2"/>
      <c r="IC522" s="2"/>
      <c r="ID522" s="2"/>
      <c r="IE522" s="2"/>
      <c r="IF522" s="2"/>
      <c r="IG522" s="2">
        <v>20</v>
      </c>
      <c r="IH522" s="2"/>
      <c r="II522" s="2"/>
      <c r="IJ522" s="2"/>
      <c r="IK522" s="2"/>
      <c r="IL522" s="2"/>
      <c r="IM522" s="2"/>
      <c r="IN522" s="2"/>
      <c r="IO522" s="2"/>
      <c r="IP522" s="2"/>
      <c r="IQ522" s="2"/>
      <c r="IR522" s="2"/>
      <c r="IS522" s="2"/>
      <c r="IT522" s="2"/>
      <c r="IU522" s="5">
        <f>SUM(F522:IT522)</f>
        <v>40</v>
      </c>
    </row>
    <row r="523" spans="1:255" ht="12.75">
      <c r="A523" s="14">
        <v>-20</v>
      </c>
      <c r="B523" s="14">
        <f t="shared" si="8"/>
        <v>519</v>
      </c>
      <c r="C523" s="26"/>
      <c r="D523" s="30" t="s">
        <v>707</v>
      </c>
      <c r="E523" s="18">
        <v>98</v>
      </c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>
        <v>40</v>
      </c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  <c r="HR523" s="2"/>
      <c r="HS523" s="2"/>
      <c r="HT523" s="2"/>
      <c r="HU523" s="2"/>
      <c r="HV523" s="2"/>
      <c r="HW523" s="2"/>
      <c r="HX523" s="2"/>
      <c r="HY523" s="2"/>
      <c r="HZ523" s="2"/>
      <c r="IA523" s="2"/>
      <c r="IB523" s="2"/>
      <c r="IC523" s="2"/>
      <c r="ID523" s="2"/>
      <c r="IE523" s="2"/>
      <c r="IF523" s="2"/>
      <c r="IG523" s="2"/>
      <c r="IH523" s="2"/>
      <c r="II523" s="2"/>
      <c r="IJ523" s="2"/>
      <c r="IK523" s="2"/>
      <c r="IL523" s="2"/>
      <c r="IM523" s="2"/>
      <c r="IN523" s="2"/>
      <c r="IO523" s="2"/>
      <c r="IP523" s="2"/>
      <c r="IQ523" s="2"/>
      <c r="IR523" s="2"/>
      <c r="IS523" s="2"/>
      <c r="IT523" s="2"/>
      <c r="IU523" s="5">
        <f>SUM(F523:IT523)</f>
        <v>40</v>
      </c>
    </row>
    <row r="524" spans="1:255" ht="12.75">
      <c r="A524" s="14">
        <v>-19</v>
      </c>
      <c r="B524" s="14">
        <f t="shared" si="8"/>
        <v>520</v>
      </c>
      <c r="C524" s="26"/>
      <c r="D524" s="30" t="s">
        <v>593</v>
      </c>
      <c r="E524" s="18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>
        <v>40</v>
      </c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  <c r="HT524" s="2"/>
      <c r="HU524" s="2"/>
      <c r="HV524" s="2"/>
      <c r="HW524" s="2"/>
      <c r="HX524" s="2"/>
      <c r="HY524" s="2"/>
      <c r="HZ524" s="2"/>
      <c r="IA524" s="2"/>
      <c r="IB524" s="2"/>
      <c r="IC524" s="2"/>
      <c r="ID524" s="2"/>
      <c r="IE524" s="2"/>
      <c r="IF524" s="2"/>
      <c r="IG524" s="2"/>
      <c r="IH524" s="2"/>
      <c r="II524" s="2"/>
      <c r="IJ524" s="2"/>
      <c r="IK524" s="2"/>
      <c r="IL524" s="2"/>
      <c r="IM524" s="2"/>
      <c r="IN524" s="2"/>
      <c r="IO524" s="2"/>
      <c r="IP524" s="2"/>
      <c r="IQ524" s="2"/>
      <c r="IR524" s="2"/>
      <c r="IS524" s="45"/>
      <c r="IT524" s="2"/>
      <c r="IU524" s="5">
        <f>SUM(F524:IT524)</f>
        <v>40</v>
      </c>
    </row>
    <row r="525" spans="1:255" ht="12.75">
      <c r="A525" s="14">
        <v>-18</v>
      </c>
      <c r="B525" s="14">
        <f t="shared" si="8"/>
        <v>521</v>
      </c>
      <c r="C525" s="26"/>
      <c r="D525" s="30" t="s">
        <v>240</v>
      </c>
      <c r="E525" s="18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>
        <v>40</v>
      </c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  <c r="HT525" s="2"/>
      <c r="HU525" s="2"/>
      <c r="HV525" s="2"/>
      <c r="HW525" s="2"/>
      <c r="HX525" s="2"/>
      <c r="HY525" s="2"/>
      <c r="HZ525" s="2"/>
      <c r="IA525" s="2"/>
      <c r="IB525" s="2"/>
      <c r="IC525" s="2"/>
      <c r="ID525" s="2"/>
      <c r="IE525" s="2"/>
      <c r="IF525" s="2"/>
      <c r="IG525" s="2"/>
      <c r="IH525" s="2"/>
      <c r="II525" s="2"/>
      <c r="IJ525" s="2"/>
      <c r="IK525" s="2"/>
      <c r="IL525" s="2"/>
      <c r="IM525" s="2"/>
      <c r="IN525" s="2"/>
      <c r="IO525" s="2"/>
      <c r="IP525" s="2"/>
      <c r="IQ525" s="2"/>
      <c r="IR525" s="2"/>
      <c r="IS525" s="45"/>
      <c r="IT525" s="2"/>
      <c r="IU525" s="5">
        <f>SUM(F525:IT525)</f>
        <v>40</v>
      </c>
    </row>
    <row r="526" spans="1:255" ht="12.75">
      <c r="A526" s="14">
        <v>-18</v>
      </c>
      <c r="B526" s="14">
        <f t="shared" si="8"/>
        <v>522</v>
      </c>
      <c r="C526" s="26"/>
      <c r="D526" s="30" t="s">
        <v>759</v>
      </c>
      <c r="E526" s="18">
        <v>120</v>
      </c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>
        <v>40</v>
      </c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  <c r="HZ526" s="2"/>
      <c r="IA526" s="2"/>
      <c r="IB526" s="2"/>
      <c r="IC526" s="2"/>
      <c r="ID526" s="2"/>
      <c r="IE526" s="2"/>
      <c r="IF526" s="2"/>
      <c r="IG526" s="2"/>
      <c r="IH526" s="2"/>
      <c r="II526" s="2"/>
      <c r="IJ526" s="2"/>
      <c r="IK526" s="2"/>
      <c r="IL526" s="2"/>
      <c r="IM526" s="2"/>
      <c r="IN526" s="2"/>
      <c r="IO526" s="2"/>
      <c r="IP526" s="2"/>
      <c r="IQ526" s="2"/>
      <c r="IR526" s="2"/>
      <c r="IS526" s="2"/>
      <c r="IT526" s="2"/>
      <c r="IU526" s="5">
        <f>SUM(F526:IT526)</f>
        <v>40</v>
      </c>
    </row>
    <row r="527" spans="1:255" ht="12.75">
      <c r="A527" s="14">
        <v>-18</v>
      </c>
      <c r="B527" s="14">
        <f t="shared" si="8"/>
        <v>523</v>
      </c>
      <c r="C527" s="26"/>
      <c r="D527" s="30" t="s">
        <v>557</v>
      </c>
      <c r="E527" s="18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>
        <v>40</v>
      </c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  <c r="HV527" s="2"/>
      <c r="HW527" s="2"/>
      <c r="HX527" s="2"/>
      <c r="HY527" s="2"/>
      <c r="HZ527" s="2"/>
      <c r="IA527" s="2"/>
      <c r="IB527" s="2"/>
      <c r="IC527" s="2"/>
      <c r="ID527" s="2"/>
      <c r="IE527" s="2"/>
      <c r="IF527" s="2"/>
      <c r="IG527" s="2"/>
      <c r="IH527" s="2"/>
      <c r="II527" s="2"/>
      <c r="IJ527" s="2"/>
      <c r="IK527" s="2"/>
      <c r="IL527" s="2"/>
      <c r="IM527" s="2"/>
      <c r="IN527" s="2"/>
      <c r="IO527" s="2"/>
      <c r="IP527" s="2"/>
      <c r="IQ527" s="2"/>
      <c r="IR527" s="2"/>
      <c r="IS527" s="2"/>
      <c r="IT527" s="2"/>
      <c r="IU527" s="5">
        <f>SUM(F527:IT527)</f>
        <v>40</v>
      </c>
    </row>
    <row r="528" spans="1:255" ht="12.75">
      <c r="A528" s="14">
        <v>-18</v>
      </c>
      <c r="B528" s="14">
        <f t="shared" si="8"/>
        <v>524</v>
      </c>
      <c r="C528" s="26"/>
      <c r="D528" s="30" t="s">
        <v>466</v>
      </c>
      <c r="E528" s="18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>
        <v>20</v>
      </c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>
        <v>20</v>
      </c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  <c r="HZ528" s="2"/>
      <c r="IA528" s="2"/>
      <c r="IB528" s="2"/>
      <c r="IC528" s="2"/>
      <c r="ID528" s="2"/>
      <c r="IE528" s="2"/>
      <c r="IF528" s="2"/>
      <c r="IG528" s="2"/>
      <c r="IH528" s="2"/>
      <c r="II528" s="2"/>
      <c r="IJ528" s="2"/>
      <c r="IK528" s="2"/>
      <c r="IL528" s="2"/>
      <c r="IM528" s="2"/>
      <c r="IN528" s="2"/>
      <c r="IO528" s="2"/>
      <c r="IP528" s="2"/>
      <c r="IQ528" s="2"/>
      <c r="IR528" s="2"/>
      <c r="IS528" s="2"/>
      <c r="IT528" s="2"/>
      <c r="IU528" s="5">
        <f>SUM(F528:IT528)</f>
        <v>40</v>
      </c>
    </row>
    <row r="529" spans="1:255" ht="12.75">
      <c r="A529" s="14">
        <v>-18</v>
      </c>
      <c r="B529" s="14">
        <f t="shared" si="8"/>
        <v>525</v>
      </c>
      <c r="C529" s="26"/>
      <c r="D529" s="30" t="s">
        <v>599</v>
      </c>
      <c r="E529" s="18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>
        <v>40</v>
      </c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  <c r="HT529" s="2"/>
      <c r="HU529" s="2"/>
      <c r="HV529" s="2"/>
      <c r="HW529" s="2"/>
      <c r="HX529" s="2"/>
      <c r="HY529" s="2"/>
      <c r="HZ529" s="2"/>
      <c r="IA529" s="2"/>
      <c r="IB529" s="2"/>
      <c r="IC529" s="2"/>
      <c r="ID529" s="2"/>
      <c r="IE529" s="2"/>
      <c r="IF529" s="2"/>
      <c r="IG529" s="2"/>
      <c r="IH529" s="2"/>
      <c r="II529" s="2"/>
      <c r="IJ529" s="2"/>
      <c r="IK529" s="2"/>
      <c r="IL529" s="2"/>
      <c r="IM529" s="2"/>
      <c r="IN529" s="2"/>
      <c r="IO529" s="2"/>
      <c r="IP529" s="2"/>
      <c r="IQ529" s="2"/>
      <c r="IR529" s="2"/>
      <c r="IS529" s="2"/>
      <c r="IT529" s="2"/>
      <c r="IU529" s="5">
        <f>SUM(F529:IT529)</f>
        <v>40</v>
      </c>
    </row>
    <row r="530" spans="1:255" ht="12.75">
      <c r="A530" s="14">
        <v>-18</v>
      </c>
      <c r="B530" s="14">
        <f t="shared" si="8"/>
        <v>526</v>
      </c>
      <c r="C530" s="26"/>
      <c r="D530" s="30" t="s">
        <v>742</v>
      </c>
      <c r="E530" s="18">
        <v>109</v>
      </c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>
        <v>40</v>
      </c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  <c r="HT530" s="2"/>
      <c r="HU530" s="2"/>
      <c r="HV530" s="2"/>
      <c r="HW530" s="2"/>
      <c r="HX530" s="2"/>
      <c r="HY530" s="2"/>
      <c r="HZ530" s="2"/>
      <c r="IA530" s="2"/>
      <c r="IB530" s="2"/>
      <c r="IC530" s="2"/>
      <c r="ID530" s="2"/>
      <c r="IE530" s="2"/>
      <c r="IF530" s="2"/>
      <c r="IG530" s="2"/>
      <c r="IH530" s="2"/>
      <c r="II530" s="2"/>
      <c r="IJ530" s="2"/>
      <c r="IK530" s="2"/>
      <c r="IL530" s="2"/>
      <c r="IM530" s="2"/>
      <c r="IN530" s="2"/>
      <c r="IO530" s="2"/>
      <c r="IP530" s="2"/>
      <c r="IQ530" s="2"/>
      <c r="IR530" s="2"/>
      <c r="IS530" s="2"/>
      <c r="IT530" s="2"/>
      <c r="IU530" s="5">
        <f>SUM(F530:IT530)</f>
        <v>40</v>
      </c>
    </row>
    <row r="531" spans="1:255" ht="12.75">
      <c r="A531" s="14">
        <v>-18</v>
      </c>
      <c r="B531" s="14">
        <f t="shared" si="8"/>
        <v>527</v>
      </c>
      <c r="C531" s="26"/>
      <c r="D531" s="30" t="s">
        <v>263</v>
      </c>
      <c r="E531" s="18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>
        <v>40</v>
      </c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  <c r="HT531" s="2"/>
      <c r="HU531" s="2"/>
      <c r="HV531" s="2"/>
      <c r="HW531" s="2"/>
      <c r="HX531" s="2"/>
      <c r="HY531" s="2"/>
      <c r="HZ531" s="2"/>
      <c r="IA531" s="2"/>
      <c r="IB531" s="2"/>
      <c r="IC531" s="2"/>
      <c r="ID531" s="2"/>
      <c r="IE531" s="2"/>
      <c r="IF531" s="2"/>
      <c r="IG531" s="2"/>
      <c r="IH531" s="2"/>
      <c r="II531" s="2"/>
      <c r="IJ531" s="2"/>
      <c r="IK531" s="2"/>
      <c r="IL531" s="2"/>
      <c r="IM531" s="2"/>
      <c r="IN531" s="2"/>
      <c r="IO531" s="2"/>
      <c r="IP531" s="2"/>
      <c r="IQ531" s="2"/>
      <c r="IR531" s="2"/>
      <c r="IS531" s="45"/>
      <c r="IT531" s="2"/>
      <c r="IU531" s="5">
        <f>SUM(F531:IT531)</f>
        <v>40</v>
      </c>
    </row>
    <row r="532" spans="1:255" ht="12.75">
      <c r="A532" s="14">
        <v>-18</v>
      </c>
      <c r="B532" s="14">
        <f t="shared" si="8"/>
        <v>528</v>
      </c>
      <c r="C532" s="26"/>
      <c r="D532" s="43" t="s">
        <v>375</v>
      </c>
      <c r="E532" s="18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>
        <v>40</v>
      </c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2"/>
      <c r="HT532" s="2"/>
      <c r="HU532" s="2"/>
      <c r="HV532" s="2"/>
      <c r="HW532" s="2"/>
      <c r="HX532" s="2"/>
      <c r="HY532" s="2"/>
      <c r="HZ532" s="2"/>
      <c r="IA532" s="2"/>
      <c r="IB532" s="2"/>
      <c r="IC532" s="2"/>
      <c r="ID532" s="2"/>
      <c r="IE532" s="2"/>
      <c r="IF532" s="2"/>
      <c r="IG532" s="2"/>
      <c r="IH532" s="2"/>
      <c r="II532" s="2"/>
      <c r="IJ532" s="2"/>
      <c r="IK532" s="2"/>
      <c r="IL532" s="2"/>
      <c r="IM532" s="2"/>
      <c r="IN532" s="2"/>
      <c r="IO532" s="2"/>
      <c r="IP532" s="2"/>
      <c r="IQ532" s="2"/>
      <c r="IR532" s="2"/>
      <c r="IS532" s="2"/>
      <c r="IT532" s="2"/>
      <c r="IU532" s="5">
        <f>SUM(F532:IT532)</f>
        <v>40</v>
      </c>
    </row>
    <row r="533" spans="1:255" ht="12.75">
      <c r="A533" s="14">
        <v>-18</v>
      </c>
      <c r="B533" s="14">
        <f t="shared" si="8"/>
        <v>529</v>
      </c>
      <c r="C533" s="26"/>
      <c r="D533" s="43" t="s">
        <v>207</v>
      </c>
      <c r="E533" s="18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>
        <v>40</v>
      </c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  <c r="HT533" s="2"/>
      <c r="HU533" s="2"/>
      <c r="HV533" s="2"/>
      <c r="HW533" s="2"/>
      <c r="HX533" s="2"/>
      <c r="HY533" s="2"/>
      <c r="HZ533" s="2"/>
      <c r="IA533" s="2"/>
      <c r="IB533" s="2"/>
      <c r="IC533" s="2"/>
      <c r="ID533" s="2"/>
      <c r="IE533" s="2"/>
      <c r="IF533" s="2"/>
      <c r="IG533" s="2"/>
      <c r="IH533" s="2"/>
      <c r="II533" s="2"/>
      <c r="IJ533" s="2"/>
      <c r="IK533" s="2"/>
      <c r="IL533" s="2"/>
      <c r="IM533" s="2"/>
      <c r="IN533" s="2"/>
      <c r="IO533" s="2"/>
      <c r="IP533" s="2"/>
      <c r="IQ533" s="2"/>
      <c r="IR533" s="2"/>
      <c r="IS533" s="2"/>
      <c r="IT533" s="2"/>
      <c r="IU533" s="5">
        <f>SUM(F533:IT533)</f>
        <v>40</v>
      </c>
    </row>
    <row r="534" spans="1:255" ht="12.75">
      <c r="A534" s="14">
        <v>-18</v>
      </c>
      <c r="B534" s="14">
        <f t="shared" si="8"/>
        <v>530</v>
      </c>
      <c r="C534" s="26"/>
      <c r="D534" s="43" t="s">
        <v>502</v>
      </c>
      <c r="E534" s="18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>
        <v>40</v>
      </c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2"/>
      <c r="HT534" s="2"/>
      <c r="HU534" s="2"/>
      <c r="HV534" s="2"/>
      <c r="HW534" s="2"/>
      <c r="HX534" s="2"/>
      <c r="HY534" s="2"/>
      <c r="HZ534" s="2"/>
      <c r="IA534" s="2"/>
      <c r="IB534" s="2"/>
      <c r="IC534" s="2"/>
      <c r="ID534" s="2"/>
      <c r="IE534" s="2"/>
      <c r="IF534" s="2"/>
      <c r="IG534" s="2"/>
      <c r="IH534" s="2"/>
      <c r="II534" s="2"/>
      <c r="IJ534" s="2"/>
      <c r="IK534" s="2"/>
      <c r="IL534" s="2"/>
      <c r="IM534" s="2"/>
      <c r="IN534" s="2"/>
      <c r="IO534" s="2"/>
      <c r="IP534" s="2"/>
      <c r="IQ534" s="2"/>
      <c r="IR534" s="2"/>
      <c r="IS534" s="2"/>
      <c r="IT534" s="2"/>
      <c r="IU534" s="5">
        <f>SUM(F534:IT534)</f>
        <v>40</v>
      </c>
    </row>
    <row r="535" spans="1:255" ht="12.75">
      <c r="A535" s="14">
        <v>25</v>
      </c>
      <c r="B535" s="14">
        <f t="shared" si="8"/>
        <v>531</v>
      </c>
      <c r="C535" s="26"/>
      <c r="D535" s="8" t="s">
        <v>145</v>
      </c>
      <c r="E535" s="18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>
        <v>20</v>
      </c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  <c r="HT535" s="2"/>
      <c r="HU535" s="2"/>
      <c r="HV535" s="2"/>
      <c r="HW535" s="2"/>
      <c r="HX535" s="2"/>
      <c r="HY535" s="2"/>
      <c r="HZ535" s="2"/>
      <c r="IA535" s="2"/>
      <c r="IB535" s="2"/>
      <c r="IC535" s="2"/>
      <c r="ID535" s="2"/>
      <c r="IE535" s="2"/>
      <c r="IF535" s="2">
        <v>20</v>
      </c>
      <c r="IG535" s="2"/>
      <c r="IH535" s="2"/>
      <c r="II535" s="2"/>
      <c r="IJ535" s="2"/>
      <c r="IK535" s="2"/>
      <c r="IL535" s="2"/>
      <c r="IM535" s="2"/>
      <c r="IN535" s="2"/>
      <c r="IO535" s="2"/>
      <c r="IP535" s="2"/>
      <c r="IQ535" s="2"/>
      <c r="IR535" s="2"/>
      <c r="IS535" s="45"/>
      <c r="IT535" s="2"/>
      <c r="IU535" s="5">
        <f>SUM(F535:IT535)</f>
        <v>40</v>
      </c>
    </row>
    <row r="536" spans="1:255" ht="12.75">
      <c r="A536" s="14">
        <v>-51</v>
      </c>
      <c r="B536" s="14">
        <f t="shared" si="8"/>
        <v>532</v>
      </c>
      <c r="C536" s="26"/>
      <c r="D536" s="30" t="s">
        <v>232</v>
      </c>
      <c r="E536" s="18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>
        <v>40</v>
      </c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  <c r="HV536" s="2"/>
      <c r="HW536" s="2"/>
      <c r="HX536" s="2"/>
      <c r="HY536" s="2"/>
      <c r="HZ536" s="2"/>
      <c r="IA536" s="2"/>
      <c r="IB536" s="2"/>
      <c r="IC536" s="2"/>
      <c r="ID536" s="2"/>
      <c r="IE536" s="2"/>
      <c r="IF536" s="2"/>
      <c r="IG536" s="2"/>
      <c r="IH536" s="2"/>
      <c r="II536" s="2"/>
      <c r="IJ536" s="2"/>
      <c r="IK536" s="2"/>
      <c r="IL536" s="2"/>
      <c r="IM536" s="2"/>
      <c r="IN536" s="2"/>
      <c r="IO536" s="2"/>
      <c r="IP536" s="2"/>
      <c r="IQ536" s="2"/>
      <c r="IR536" s="2"/>
      <c r="IS536" s="2"/>
      <c r="IT536" s="2"/>
      <c r="IU536" s="5">
        <f>SUM(F536:IT536)</f>
        <v>40</v>
      </c>
    </row>
    <row r="537" spans="1:255" ht="12.75">
      <c r="A537" s="14">
        <v>-20</v>
      </c>
      <c r="B537" s="14">
        <f t="shared" si="8"/>
        <v>533</v>
      </c>
      <c r="C537" s="26"/>
      <c r="D537" s="30" t="s">
        <v>405</v>
      </c>
      <c r="E537" s="18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>
        <v>40</v>
      </c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  <c r="HT537" s="2"/>
      <c r="HU537" s="2"/>
      <c r="HV537" s="2"/>
      <c r="HW537" s="2"/>
      <c r="HX537" s="2"/>
      <c r="HY537" s="2"/>
      <c r="HZ537" s="2"/>
      <c r="IA537" s="2"/>
      <c r="IB537" s="2"/>
      <c r="IC537" s="2"/>
      <c r="ID537" s="2"/>
      <c r="IE537" s="2"/>
      <c r="IF537" s="2"/>
      <c r="IG537" s="2"/>
      <c r="IH537" s="2"/>
      <c r="II537" s="2"/>
      <c r="IJ537" s="2"/>
      <c r="IK537" s="2"/>
      <c r="IL537" s="2"/>
      <c r="IM537" s="2"/>
      <c r="IN537" s="2"/>
      <c r="IO537" s="2"/>
      <c r="IP537" s="2"/>
      <c r="IQ537" s="2"/>
      <c r="IR537" s="2"/>
      <c r="IS537" s="2"/>
      <c r="IT537" s="2"/>
      <c r="IU537" s="5">
        <f>SUM(F537:IT537)</f>
        <v>40</v>
      </c>
    </row>
    <row r="538" spans="1:255" ht="12.75">
      <c r="A538" s="14">
        <v>-20</v>
      </c>
      <c r="B538" s="14">
        <f t="shared" si="8"/>
        <v>534</v>
      </c>
      <c r="C538" s="26"/>
      <c r="D538" s="43" t="s">
        <v>527</v>
      </c>
      <c r="E538" s="18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>
        <v>40</v>
      </c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  <c r="HM538" s="2"/>
      <c r="HN538" s="2"/>
      <c r="HO538" s="2"/>
      <c r="HP538" s="2"/>
      <c r="HQ538" s="2"/>
      <c r="HR538" s="2"/>
      <c r="HS538" s="2"/>
      <c r="HT538" s="2"/>
      <c r="HU538" s="2"/>
      <c r="HV538" s="2"/>
      <c r="HW538" s="2"/>
      <c r="HX538" s="2"/>
      <c r="HY538" s="2"/>
      <c r="HZ538" s="2"/>
      <c r="IA538" s="2"/>
      <c r="IB538" s="2"/>
      <c r="IC538" s="2"/>
      <c r="ID538" s="2"/>
      <c r="IE538" s="2"/>
      <c r="IF538" s="2"/>
      <c r="IG538" s="2"/>
      <c r="IH538" s="2"/>
      <c r="II538" s="2"/>
      <c r="IJ538" s="2"/>
      <c r="IK538" s="2"/>
      <c r="IL538" s="2"/>
      <c r="IM538" s="2"/>
      <c r="IN538" s="2"/>
      <c r="IO538" s="2"/>
      <c r="IP538" s="2"/>
      <c r="IQ538" s="2"/>
      <c r="IR538" s="2"/>
      <c r="IS538" s="2"/>
      <c r="IT538" s="2"/>
      <c r="IU538" s="5">
        <f>SUM(F538:IT538)</f>
        <v>40</v>
      </c>
    </row>
    <row r="539" spans="1:255" ht="12.75">
      <c r="A539" s="14">
        <v>4</v>
      </c>
      <c r="B539" s="14">
        <f t="shared" si="8"/>
        <v>535</v>
      </c>
      <c r="C539" s="26"/>
      <c r="D539" s="30" t="s">
        <v>856</v>
      </c>
      <c r="E539" s="18">
        <v>172</v>
      </c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  <c r="HZ539" s="2"/>
      <c r="IA539" s="2"/>
      <c r="IB539" s="2"/>
      <c r="IC539" s="2"/>
      <c r="ID539" s="2"/>
      <c r="IE539" s="2">
        <v>40</v>
      </c>
      <c r="IF539" s="45"/>
      <c r="IG539" s="45"/>
      <c r="IH539" s="45"/>
      <c r="II539" s="45"/>
      <c r="IJ539" s="45"/>
      <c r="IK539" s="45"/>
      <c r="IL539" s="45"/>
      <c r="IM539" s="45"/>
      <c r="IN539" s="45"/>
      <c r="IO539" s="45"/>
      <c r="IP539" s="45"/>
      <c r="IQ539" s="45"/>
      <c r="IR539" s="45"/>
      <c r="IS539" s="2"/>
      <c r="IT539" s="2"/>
      <c r="IU539" s="5">
        <f>SUM(F539:IT539)</f>
        <v>40</v>
      </c>
    </row>
    <row r="540" spans="1:255" ht="12.75">
      <c r="A540" s="14">
        <v>-20</v>
      </c>
      <c r="B540" s="14">
        <f t="shared" si="8"/>
        <v>536</v>
      </c>
      <c r="C540" s="26"/>
      <c r="D540" s="30" t="s">
        <v>438</v>
      </c>
      <c r="E540" s="18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>
        <v>40</v>
      </c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  <c r="HT540" s="2"/>
      <c r="HU540" s="2"/>
      <c r="HV540" s="2"/>
      <c r="HW540" s="2"/>
      <c r="HX540" s="2"/>
      <c r="HY540" s="2"/>
      <c r="HZ540" s="2"/>
      <c r="IA540" s="2"/>
      <c r="IB540" s="2"/>
      <c r="IC540" s="2"/>
      <c r="ID540" s="2"/>
      <c r="IE540" s="2"/>
      <c r="IF540" s="2"/>
      <c r="IG540" s="2"/>
      <c r="IH540" s="2"/>
      <c r="II540" s="2"/>
      <c r="IJ540" s="2"/>
      <c r="IK540" s="2"/>
      <c r="IL540" s="2"/>
      <c r="IM540" s="2"/>
      <c r="IN540" s="2"/>
      <c r="IO540" s="2"/>
      <c r="IP540" s="2"/>
      <c r="IQ540" s="2"/>
      <c r="IR540" s="2"/>
      <c r="IS540" s="2"/>
      <c r="IT540" s="2"/>
      <c r="IU540" s="5">
        <f>SUM(F540:IT540)</f>
        <v>40</v>
      </c>
    </row>
    <row r="541" spans="1:255" ht="12.75">
      <c r="A541" s="14">
        <v>-20</v>
      </c>
      <c r="B541" s="14">
        <f t="shared" si="8"/>
        <v>537</v>
      </c>
      <c r="C541" s="26"/>
      <c r="D541" s="30" t="s">
        <v>647</v>
      </c>
      <c r="E541" s="18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>
        <v>40</v>
      </c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  <c r="HT541" s="2"/>
      <c r="HU541" s="2"/>
      <c r="HV541" s="2"/>
      <c r="HW541" s="2"/>
      <c r="HX541" s="2"/>
      <c r="HY541" s="2"/>
      <c r="HZ541" s="2"/>
      <c r="IA541" s="2"/>
      <c r="IB541" s="2"/>
      <c r="IC541" s="2"/>
      <c r="ID541" s="2"/>
      <c r="IE541" s="2"/>
      <c r="IF541" s="2"/>
      <c r="IG541" s="2"/>
      <c r="IH541" s="2"/>
      <c r="II541" s="2"/>
      <c r="IJ541" s="2"/>
      <c r="IK541" s="2"/>
      <c r="IL541" s="2"/>
      <c r="IM541" s="2"/>
      <c r="IN541" s="2"/>
      <c r="IO541" s="2"/>
      <c r="IP541" s="2"/>
      <c r="IQ541" s="2"/>
      <c r="IR541" s="2"/>
      <c r="IS541" s="2"/>
      <c r="IT541" s="2"/>
      <c r="IU541" s="5">
        <f>SUM(F541:IT541)</f>
        <v>40</v>
      </c>
    </row>
    <row r="542" spans="1:255" ht="12.75">
      <c r="A542" s="14">
        <v>-20</v>
      </c>
      <c r="B542" s="14">
        <f t="shared" si="8"/>
        <v>538</v>
      </c>
      <c r="C542" s="26"/>
      <c r="D542" s="30" t="s">
        <v>638</v>
      </c>
      <c r="E542" s="18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>
        <v>40</v>
      </c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  <c r="HZ542" s="2"/>
      <c r="IA542" s="2"/>
      <c r="IB542" s="2"/>
      <c r="IC542" s="2"/>
      <c r="ID542" s="2"/>
      <c r="IE542" s="2"/>
      <c r="IF542" s="2"/>
      <c r="IG542" s="2"/>
      <c r="IH542" s="2"/>
      <c r="II542" s="2"/>
      <c r="IJ542" s="2"/>
      <c r="IK542" s="2"/>
      <c r="IL542" s="2"/>
      <c r="IM542" s="2"/>
      <c r="IN542" s="2"/>
      <c r="IO542" s="2"/>
      <c r="IP542" s="2"/>
      <c r="IQ542" s="2"/>
      <c r="IR542" s="2"/>
      <c r="IS542" s="2"/>
      <c r="IT542" s="2"/>
      <c r="IU542" s="5">
        <f>SUM(F542:IT542)</f>
        <v>40</v>
      </c>
    </row>
    <row r="543" spans="1:255" ht="12.75">
      <c r="A543" s="14">
        <v>-20</v>
      </c>
      <c r="B543" s="14">
        <f t="shared" si="8"/>
        <v>539</v>
      </c>
      <c r="C543" s="26"/>
      <c r="D543" s="30" t="s">
        <v>163</v>
      </c>
      <c r="E543" s="18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>
        <v>40</v>
      </c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  <c r="IE543" s="2"/>
      <c r="IF543" s="2"/>
      <c r="IG543" s="2"/>
      <c r="IH543" s="2"/>
      <c r="II543" s="2"/>
      <c r="IJ543" s="2"/>
      <c r="IK543" s="2"/>
      <c r="IL543" s="2"/>
      <c r="IM543" s="2"/>
      <c r="IN543" s="2"/>
      <c r="IO543" s="2"/>
      <c r="IP543" s="2"/>
      <c r="IQ543" s="2"/>
      <c r="IR543" s="2"/>
      <c r="IS543" s="2"/>
      <c r="IT543" s="2"/>
      <c r="IU543" s="5">
        <f>SUM(F543:IT543)</f>
        <v>40</v>
      </c>
    </row>
    <row r="544" spans="1:255" ht="12.75">
      <c r="A544" s="14">
        <v>-20</v>
      </c>
      <c r="B544" s="14">
        <f t="shared" si="8"/>
        <v>540</v>
      </c>
      <c r="C544" s="26"/>
      <c r="D544" s="30" t="s">
        <v>203</v>
      </c>
      <c r="E544" s="18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>
        <v>40</v>
      </c>
      <c r="HR544" s="2"/>
      <c r="HS544" s="2"/>
      <c r="HT544" s="2"/>
      <c r="HU544" s="2"/>
      <c r="HV544" s="2"/>
      <c r="HW544" s="2"/>
      <c r="HX544" s="2"/>
      <c r="HY544" s="2"/>
      <c r="HZ544" s="2"/>
      <c r="IA544" s="2"/>
      <c r="IB544" s="2"/>
      <c r="IC544" s="2"/>
      <c r="ID544" s="2"/>
      <c r="IE544" s="2"/>
      <c r="IF544" s="2"/>
      <c r="IG544" s="2"/>
      <c r="IH544" s="2"/>
      <c r="II544" s="2"/>
      <c r="IJ544" s="2"/>
      <c r="IK544" s="2"/>
      <c r="IL544" s="2"/>
      <c r="IM544" s="2"/>
      <c r="IN544" s="2"/>
      <c r="IO544" s="2"/>
      <c r="IP544" s="2"/>
      <c r="IQ544" s="2"/>
      <c r="IR544" s="2"/>
      <c r="IS544" s="2"/>
      <c r="IT544" s="2"/>
      <c r="IU544" s="5">
        <f>SUM(F544:IT544)</f>
        <v>40</v>
      </c>
    </row>
    <row r="545" spans="1:255" ht="12.75">
      <c r="A545" s="14">
        <v>-20</v>
      </c>
      <c r="B545" s="14">
        <f t="shared" si="8"/>
        <v>541</v>
      </c>
      <c r="C545" s="26"/>
      <c r="D545" s="30" t="s">
        <v>750</v>
      </c>
      <c r="E545" s="18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>
        <v>40</v>
      </c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  <c r="HZ545" s="2"/>
      <c r="IA545" s="2"/>
      <c r="IB545" s="2"/>
      <c r="IC545" s="2"/>
      <c r="ID545" s="2"/>
      <c r="IE545" s="2"/>
      <c r="IF545" s="2"/>
      <c r="IG545" s="2"/>
      <c r="IH545" s="2"/>
      <c r="II545" s="2"/>
      <c r="IJ545" s="2"/>
      <c r="IK545" s="2"/>
      <c r="IL545" s="2"/>
      <c r="IM545" s="2"/>
      <c r="IN545" s="2"/>
      <c r="IO545" s="2"/>
      <c r="IP545" s="2"/>
      <c r="IQ545" s="2"/>
      <c r="IR545" s="2"/>
      <c r="IS545" s="2"/>
      <c r="IT545" s="2"/>
      <c r="IU545" s="5">
        <f>SUM(F545:IT545)</f>
        <v>40</v>
      </c>
    </row>
    <row r="546" spans="1:255" ht="12.75">
      <c r="A546" s="14">
        <v>-20</v>
      </c>
      <c r="B546" s="14">
        <f t="shared" si="8"/>
        <v>542</v>
      </c>
      <c r="C546" s="26"/>
      <c r="D546" s="30" t="s">
        <v>290</v>
      </c>
      <c r="E546" s="18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>
        <v>40</v>
      </c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  <c r="HT546" s="2"/>
      <c r="HU546" s="2"/>
      <c r="HV546" s="2"/>
      <c r="HW546" s="2"/>
      <c r="HX546" s="2"/>
      <c r="HY546" s="2"/>
      <c r="HZ546" s="2"/>
      <c r="IA546" s="2"/>
      <c r="IB546" s="2"/>
      <c r="IC546" s="2"/>
      <c r="ID546" s="2"/>
      <c r="IE546" s="2"/>
      <c r="IF546" s="2"/>
      <c r="IG546" s="2"/>
      <c r="IH546" s="2"/>
      <c r="II546" s="2"/>
      <c r="IJ546" s="2"/>
      <c r="IK546" s="2"/>
      <c r="IL546" s="2"/>
      <c r="IM546" s="2"/>
      <c r="IN546" s="2"/>
      <c r="IO546" s="2"/>
      <c r="IP546" s="2"/>
      <c r="IQ546" s="2"/>
      <c r="IR546" s="2"/>
      <c r="IS546" s="2"/>
      <c r="IT546" s="2"/>
      <c r="IU546" s="5">
        <f>SUM(F546:IT546)</f>
        <v>40</v>
      </c>
    </row>
    <row r="547" spans="1:255" ht="12.75">
      <c r="A547" s="14">
        <v>-20</v>
      </c>
      <c r="B547" s="14">
        <f t="shared" si="8"/>
        <v>543</v>
      </c>
      <c r="C547" s="26"/>
      <c r="D547" s="30" t="s">
        <v>257</v>
      </c>
      <c r="E547" s="18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>
        <v>20</v>
      </c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>
        <v>20</v>
      </c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  <c r="HT547" s="2"/>
      <c r="HU547" s="2"/>
      <c r="HV547" s="2"/>
      <c r="HW547" s="2"/>
      <c r="HX547" s="2"/>
      <c r="HY547" s="2"/>
      <c r="HZ547" s="2"/>
      <c r="IA547" s="2"/>
      <c r="IB547" s="2"/>
      <c r="IC547" s="2"/>
      <c r="ID547" s="2"/>
      <c r="IE547" s="2"/>
      <c r="IF547" s="2"/>
      <c r="IG547" s="2"/>
      <c r="IH547" s="2"/>
      <c r="II547" s="2"/>
      <c r="IJ547" s="2"/>
      <c r="IK547" s="2"/>
      <c r="IL547" s="2"/>
      <c r="IM547" s="2"/>
      <c r="IN547" s="2"/>
      <c r="IO547" s="2"/>
      <c r="IP547" s="2"/>
      <c r="IQ547" s="2"/>
      <c r="IR547" s="2"/>
      <c r="IS547" s="2"/>
      <c r="IT547" s="2"/>
      <c r="IU547" s="5">
        <f>SUM(F547:IT547)</f>
        <v>40</v>
      </c>
    </row>
    <row r="548" spans="1:255" ht="12.75">
      <c r="A548" s="14">
        <v>-9</v>
      </c>
      <c r="B548" s="14">
        <f t="shared" si="8"/>
        <v>544</v>
      </c>
      <c r="C548" s="26"/>
      <c r="D548" s="30" t="s">
        <v>819</v>
      </c>
      <c r="E548" s="18">
        <v>153</v>
      </c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  <c r="HL548" s="2"/>
      <c r="HM548" s="2"/>
      <c r="HN548" s="2"/>
      <c r="HO548" s="2">
        <v>40</v>
      </c>
      <c r="HP548" s="2"/>
      <c r="HQ548" s="2"/>
      <c r="HR548" s="2"/>
      <c r="HS548" s="2"/>
      <c r="HT548" s="2"/>
      <c r="HU548" s="2"/>
      <c r="HV548" s="2"/>
      <c r="HW548" s="2"/>
      <c r="HX548" s="2"/>
      <c r="HY548" s="2"/>
      <c r="HZ548" s="2"/>
      <c r="IA548" s="2"/>
      <c r="IB548" s="2"/>
      <c r="IC548" s="2"/>
      <c r="ID548" s="2"/>
      <c r="IE548" s="2"/>
      <c r="IF548" s="45"/>
      <c r="IG548" s="45"/>
      <c r="IH548" s="45"/>
      <c r="II548" s="45"/>
      <c r="IJ548" s="45"/>
      <c r="IK548" s="45"/>
      <c r="IL548" s="45"/>
      <c r="IM548" s="45"/>
      <c r="IN548" s="45"/>
      <c r="IO548" s="45"/>
      <c r="IP548" s="45"/>
      <c r="IQ548" s="45"/>
      <c r="IR548" s="45"/>
      <c r="IS548" s="2"/>
      <c r="IT548" s="2"/>
      <c r="IU548" s="5">
        <f>SUM(F548:IT548)</f>
        <v>40</v>
      </c>
    </row>
    <row r="549" spans="1:255" ht="12.75">
      <c r="A549" s="14">
        <v>-21</v>
      </c>
      <c r="B549" s="14">
        <f t="shared" si="8"/>
        <v>545</v>
      </c>
      <c r="C549" s="26"/>
      <c r="D549" s="33" t="s">
        <v>198</v>
      </c>
      <c r="E549" s="18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>
        <v>40</v>
      </c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  <c r="HT549" s="2"/>
      <c r="HU549" s="2"/>
      <c r="HV549" s="2"/>
      <c r="HW549" s="2"/>
      <c r="HX549" s="2"/>
      <c r="HY549" s="2"/>
      <c r="HZ549" s="2"/>
      <c r="IA549" s="2"/>
      <c r="IB549" s="2"/>
      <c r="IC549" s="2"/>
      <c r="ID549" s="2"/>
      <c r="IE549" s="2"/>
      <c r="IF549" s="2"/>
      <c r="IG549" s="2"/>
      <c r="IH549" s="2"/>
      <c r="II549" s="2"/>
      <c r="IJ549" s="2"/>
      <c r="IK549" s="2"/>
      <c r="IL549" s="2"/>
      <c r="IM549" s="2"/>
      <c r="IN549" s="2"/>
      <c r="IO549" s="2"/>
      <c r="IP549" s="2"/>
      <c r="IQ549" s="2"/>
      <c r="IR549" s="2"/>
      <c r="IS549" s="2"/>
      <c r="IT549" s="2"/>
      <c r="IU549" s="5">
        <f>SUM(F549:IT549)</f>
        <v>40</v>
      </c>
    </row>
    <row r="550" spans="1:255" ht="12.75">
      <c r="A550" s="14">
        <v>-21</v>
      </c>
      <c r="B550" s="14">
        <f t="shared" si="8"/>
        <v>546</v>
      </c>
      <c r="C550" s="26"/>
      <c r="D550" s="30" t="s">
        <v>494</v>
      </c>
      <c r="E550" s="18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>
        <v>40</v>
      </c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  <c r="HK550" s="2"/>
      <c r="HL550" s="2"/>
      <c r="HM550" s="2"/>
      <c r="HN550" s="2"/>
      <c r="HO550" s="2"/>
      <c r="HP550" s="2"/>
      <c r="HQ550" s="2"/>
      <c r="HR550" s="2"/>
      <c r="HS550" s="2"/>
      <c r="HT550" s="2"/>
      <c r="HU550" s="2"/>
      <c r="HV550" s="2"/>
      <c r="HW550" s="2"/>
      <c r="HX550" s="2"/>
      <c r="HY550" s="2"/>
      <c r="HZ550" s="2"/>
      <c r="IA550" s="2"/>
      <c r="IB550" s="2"/>
      <c r="IC550" s="2"/>
      <c r="ID550" s="2"/>
      <c r="IE550" s="2"/>
      <c r="IF550" s="2"/>
      <c r="IG550" s="2"/>
      <c r="IH550" s="2"/>
      <c r="II550" s="2"/>
      <c r="IJ550" s="2"/>
      <c r="IK550" s="2"/>
      <c r="IL550" s="2"/>
      <c r="IM550" s="2"/>
      <c r="IN550" s="2"/>
      <c r="IO550" s="2"/>
      <c r="IP550" s="2"/>
      <c r="IQ550" s="2"/>
      <c r="IR550" s="2"/>
      <c r="IS550" s="2"/>
      <c r="IT550" s="2"/>
      <c r="IU550" s="5">
        <f>SUM(F550:IT550)</f>
        <v>40</v>
      </c>
    </row>
    <row r="551" spans="1:255" ht="12.75">
      <c r="A551" s="14">
        <v>-21</v>
      </c>
      <c r="B551" s="14">
        <f t="shared" si="8"/>
        <v>547</v>
      </c>
      <c r="C551" s="26"/>
      <c r="D551" s="30" t="s">
        <v>594</v>
      </c>
      <c r="E551" s="18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>
        <v>40</v>
      </c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  <c r="HT551" s="2"/>
      <c r="HU551" s="2"/>
      <c r="HV551" s="2"/>
      <c r="HW551" s="2"/>
      <c r="HX551" s="2"/>
      <c r="HY551" s="2"/>
      <c r="HZ551" s="2"/>
      <c r="IA551" s="2"/>
      <c r="IB551" s="2"/>
      <c r="IC551" s="2"/>
      <c r="ID551" s="2"/>
      <c r="IE551" s="2"/>
      <c r="IF551" s="2"/>
      <c r="IG551" s="2"/>
      <c r="IH551" s="2"/>
      <c r="II551" s="2"/>
      <c r="IJ551" s="2"/>
      <c r="IK551" s="2"/>
      <c r="IL551" s="2"/>
      <c r="IM551" s="2"/>
      <c r="IN551" s="2"/>
      <c r="IO551" s="2"/>
      <c r="IP551" s="2"/>
      <c r="IQ551" s="2"/>
      <c r="IR551" s="2"/>
      <c r="IS551" s="2"/>
      <c r="IT551" s="2"/>
      <c r="IU551" s="5">
        <f>SUM(F551:IT551)</f>
        <v>40</v>
      </c>
    </row>
    <row r="552" spans="1:255" ht="12.75">
      <c r="A552" s="14">
        <v>-21</v>
      </c>
      <c r="B552" s="14">
        <f t="shared" si="8"/>
        <v>548</v>
      </c>
      <c r="C552" s="26"/>
      <c r="D552" s="30" t="s">
        <v>377</v>
      </c>
      <c r="E552" s="18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>
        <v>40</v>
      </c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  <c r="HR552" s="2"/>
      <c r="HS552" s="2"/>
      <c r="HT552" s="2"/>
      <c r="HU552" s="2"/>
      <c r="HV552" s="2"/>
      <c r="HW552" s="2"/>
      <c r="HX552" s="2"/>
      <c r="HY552" s="2"/>
      <c r="HZ552" s="2"/>
      <c r="IA552" s="2"/>
      <c r="IB552" s="2"/>
      <c r="IC552" s="2"/>
      <c r="ID552" s="2"/>
      <c r="IE552" s="2"/>
      <c r="IF552" s="2"/>
      <c r="IG552" s="2"/>
      <c r="IH552" s="2"/>
      <c r="II552" s="2"/>
      <c r="IJ552" s="2"/>
      <c r="IK552" s="2"/>
      <c r="IL552" s="2"/>
      <c r="IM552" s="2"/>
      <c r="IN552" s="2"/>
      <c r="IO552" s="2"/>
      <c r="IP552" s="2"/>
      <c r="IQ552" s="2"/>
      <c r="IR552" s="2"/>
      <c r="IS552" s="2"/>
      <c r="IT552" s="2"/>
      <c r="IU552" s="5">
        <f>SUM(F552:IT552)</f>
        <v>40</v>
      </c>
    </row>
    <row r="553" spans="1:255" ht="12.75">
      <c r="A553" s="14">
        <v>-12</v>
      </c>
      <c r="B553" s="14">
        <f t="shared" si="8"/>
        <v>549</v>
      </c>
      <c r="C553" s="26"/>
      <c r="D553" s="30" t="s">
        <v>852</v>
      </c>
      <c r="E553" s="18">
        <v>168</v>
      </c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  <c r="HT553" s="2"/>
      <c r="HU553" s="2"/>
      <c r="HV553" s="2"/>
      <c r="HW553" s="2"/>
      <c r="HX553" s="2"/>
      <c r="HY553" s="2">
        <v>40</v>
      </c>
      <c r="HZ553" s="2"/>
      <c r="IA553" s="2"/>
      <c r="IB553" s="2"/>
      <c r="IC553" s="2"/>
      <c r="ID553" s="2"/>
      <c r="IE553" s="2"/>
      <c r="IF553" s="45"/>
      <c r="IG553" s="45"/>
      <c r="IH553" s="45"/>
      <c r="II553" s="45"/>
      <c r="IJ553" s="45"/>
      <c r="IK553" s="45"/>
      <c r="IL553" s="45"/>
      <c r="IM553" s="45"/>
      <c r="IN553" s="45"/>
      <c r="IO553" s="45"/>
      <c r="IP553" s="45"/>
      <c r="IQ553" s="45"/>
      <c r="IR553" s="45"/>
      <c r="IS553" s="2"/>
      <c r="IT553" s="2"/>
      <c r="IU553" s="5">
        <f>SUM(F553:IT553)</f>
        <v>40</v>
      </c>
    </row>
    <row r="554" spans="1:255" ht="12.75">
      <c r="A554" s="14">
        <v>-22</v>
      </c>
      <c r="B554" s="14">
        <f t="shared" si="8"/>
        <v>550</v>
      </c>
      <c r="C554" s="26"/>
      <c r="D554" s="30" t="s">
        <v>330</v>
      </c>
      <c r="E554" s="18"/>
      <c r="F554" s="2"/>
      <c r="G554" s="2"/>
      <c r="H554" s="2"/>
      <c r="I554" s="2"/>
      <c r="J554" s="2"/>
      <c r="K554" s="2"/>
      <c r="L554" s="2">
        <v>40</v>
      </c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  <c r="HT554" s="2"/>
      <c r="HU554" s="2"/>
      <c r="HV554" s="2"/>
      <c r="HW554" s="2"/>
      <c r="HX554" s="2"/>
      <c r="HY554" s="2"/>
      <c r="HZ554" s="2"/>
      <c r="IA554" s="2"/>
      <c r="IB554" s="2"/>
      <c r="IC554" s="2"/>
      <c r="ID554" s="2"/>
      <c r="IE554" s="2"/>
      <c r="IF554" s="2"/>
      <c r="IG554" s="2"/>
      <c r="IH554" s="2"/>
      <c r="II554" s="2"/>
      <c r="IJ554" s="2"/>
      <c r="IK554" s="2"/>
      <c r="IL554" s="2"/>
      <c r="IM554" s="2"/>
      <c r="IN554" s="2"/>
      <c r="IO554" s="2"/>
      <c r="IP554" s="2"/>
      <c r="IQ554" s="2"/>
      <c r="IR554" s="2"/>
      <c r="IS554" s="45"/>
      <c r="IT554" s="2"/>
      <c r="IU554" s="5">
        <f>SUM(F554:IT554)</f>
        <v>40</v>
      </c>
    </row>
    <row r="555" spans="1:255" ht="12.75">
      <c r="A555" s="14">
        <v>-22</v>
      </c>
      <c r="B555" s="14">
        <f t="shared" si="8"/>
        <v>551</v>
      </c>
      <c r="C555" s="26"/>
      <c r="D555" s="30" t="s">
        <v>692</v>
      </c>
      <c r="E555" s="18">
        <v>94</v>
      </c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>
        <v>40</v>
      </c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  <c r="HV555" s="2"/>
      <c r="HW555" s="2"/>
      <c r="HX555" s="2"/>
      <c r="HY555" s="2"/>
      <c r="HZ555" s="2"/>
      <c r="IA555" s="2"/>
      <c r="IB555" s="2"/>
      <c r="IC555" s="2"/>
      <c r="ID555" s="2"/>
      <c r="IE555" s="2"/>
      <c r="IF555" s="2"/>
      <c r="IG555" s="2"/>
      <c r="IH555" s="2"/>
      <c r="II555" s="2"/>
      <c r="IJ555" s="2"/>
      <c r="IK555" s="2"/>
      <c r="IL555" s="2"/>
      <c r="IM555" s="2"/>
      <c r="IN555" s="2"/>
      <c r="IO555" s="2"/>
      <c r="IP555" s="2"/>
      <c r="IQ555" s="2"/>
      <c r="IR555" s="2"/>
      <c r="IS555" s="2"/>
      <c r="IT555" s="2"/>
      <c r="IU555" s="5">
        <f>SUM(F555:IT555)</f>
        <v>40</v>
      </c>
    </row>
    <row r="556" spans="1:255" ht="12.75">
      <c r="A556" s="14">
        <v>-22</v>
      </c>
      <c r="B556" s="14">
        <f t="shared" si="8"/>
        <v>552</v>
      </c>
      <c r="C556" s="26"/>
      <c r="D556" s="30" t="s">
        <v>265</v>
      </c>
      <c r="E556" s="18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>
        <v>40</v>
      </c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  <c r="HT556" s="2"/>
      <c r="HU556" s="2"/>
      <c r="HV556" s="2"/>
      <c r="HW556" s="2"/>
      <c r="HX556" s="2"/>
      <c r="HY556" s="2"/>
      <c r="HZ556" s="2"/>
      <c r="IA556" s="2"/>
      <c r="IB556" s="2"/>
      <c r="IC556" s="2"/>
      <c r="ID556" s="2"/>
      <c r="IE556" s="2"/>
      <c r="IF556" s="2"/>
      <c r="IG556" s="2"/>
      <c r="IH556" s="2"/>
      <c r="II556" s="2"/>
      <c r="IJ556" s="2"/>
      <c r="IK556" s="2"/>
      <c r="IL556" s="2"/>
      <c r="IM556" s="2"/>
      <c r="IN556" s="2"/>
      <c r="IO556" s="2"/>
      <c r="IP556" s="2"/>
      <c r="IQ556" s="2"/>
      <c r="IR556" s="2"/>
      <c r="IS556" s="2"/>
      <c r="IT556" s="2"/>
      <c r="IU556" s="5">
        <f>SUM(F556:IT556)</f>
        <v>40</v>
      </c>
    </row>
    <row r="557" spans="1:255" ht="12.75">
      <c r="A557" s="14">
        <v>-22</v>
      </c>
      <c r="B557" s="14">
        <f t="shared" si="8"/>
        <v>553</v>
      </c>
      <c r="C557" s="26"/>
      <c r="D557" s="30" t="s">
        <v>554</v>
      </c>
      <c r="E557" s="18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>
        <v>40</v>
      </c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  <c r="HV557" s="2"/>
      <c r="HW557" s="2"/>
      <c r="HX557" s="2"/>
      <c r="HY557" s="2"/>
      <c r="HZ557" s="2"/>
      <c r="IA557" s="2"/>
      <c r="IB557" s="2"/>
      <c r="IC557" s="2"/>
      <c r="ID557" s="2"/>
      <c r="IE557" s="2"/>
      <c r="IF557" s="2"/>
      <c r="IG557" s="2"/>
      <c r="IH557" s="2"/>
      <c r="II557" s="2"/>
      <c r="IJ557" s="2"/>
      <c r="IK557" s="2"/>
      <c r="IL557" s="2"/>
      <c r="IM557" s="2"/>
      <c r="IN557" s="2"/>
      <c r="IO557" s="2"/>
      <c r="IP557" s="2"/>
      <c r="IQ557" s="2"/>
      <c r="IR557" s="2"/>
      <c r="IS557" s="2"/>
      <c r="IT557" s="2"/>
      <c r="IU557" s="5">
        <f>SUM(F557:IT557)</f>
        <v>40</v>
      </c>
    </row>
    <row r="558" spans="1:255" ht="12.75">
      <c r="A558" s="14">
        <v>12</v>
      </c>
      <c r="B558" s="14">
        <f t="shared" si="8"/>
        <v>554</v>
      </c>
      <c r="C558" s="26"/>
      <c r="D558" s="30" t="s">
        <v>414</v>
      </c>
      <c r="E558" s="18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>
        <v>20</v>
      </c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  <c r="HT558" s="2"/>
      <c r="HU558" s="2"/>
      <c r="HV558" s="2"/>
      <c r="HW558" s="2"/>
      <c r="HX558" s="2"/>
      <c r="HY558" s="2"/>
      <c r="HZ558" s="2"/>
      <c r="IA558" s="2"/>
      <c r="IB558" s="2"/>
      <c r="IC558" s="2"/>
      <c r="ID558" s="2"/>
      <c r="IE558" s="2"/>
      <c r="IF558" s="2"/>
      <c r="IG558" s="2">
        <v>20</v>
      </c>
      <c r="IH558" s="2"/>
      <c r="II558" s="2"/>
      <c r="IJ558" s="2"/>
      <c r="IK558" s="2"/>
      <c r="IL558" s="2"/>
      <c r="IM558" s="2"/>
      <c r="IN558" s="2"/>
      <c r="IO558" s="2"/>
      <c r="IP558" s="2"/>
      <c r="IQ558" s="2"/>
      <c r="IR558" s="2"/>
      <c r="IS558" s="2"/>
      <c r="IT558" s="2"/>
      <c r="IU558" s="5">
        <f>SUM(F558:IT558)</f>
        <v>40</v>
      </c>
    </row>
    <row r="559" spans="1:255" ht="12.75">
      <c r="A559" s="14">
        <v>-23</v>
      </c>
      <c r="B559" s="14">
        <f t="shared" si="8"/>
        <v>555</v>
      </c>
      <c r="C559" s="26"/>
      <c r="D559" s="43" t="s">
        <v>523</v>
      </c>
      <c r="E559" s="18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>
        <v>40</v>
      </c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  <c r="HV559" s="2"/>
      <c r="HW559" s="2"/>
      <c r="HX559" s="2"/>
      <c r="HY559" s="2"/>
      <c r="HZ559" s="2"/>
      <c r="IA559" s="2"/>
      <c r="IB559" s="2"/>
      <c r="IC559" s="2"/>
      <c r="ID559" s="2"/>
      <c r="IE559" s="2"/>
      <c r="IF559" s="2"/>
      <c r="IG559" s="2"/>
      <c r="IH559" s="2"/>
      <c r="II559" s="2"/>
      <c r="IJ559" s="2"/>
      <c r="IK559" s="2"/>
      <c r="IL559" s="2"/>
      <c r="IM559" s="2"/>
      <c r="IN559" s="2"/>
      <c r="IO559" s="2"/>
      <c r="IP559" s="2"/>
      <c r="IQ559" s="2"/>
      <c r="IR559" s="2"/>
      <c r="IS559" s="2"/>
      <c r="IT559" s="2"/>
      <c r="IU559" s="5">
        <f>SUM(F559:IT559)</f>
        <v>40</v>
      </c>
    </row>
    <row r="560" spans="1:255" ht="12.75">
      <c r="A560" s="14">
        <v>-23</v>
      </c>
      <c r="B560" s="14">
        <f t="shared" si="8"/>
        <v>556</v>
      </c>
      <c r="C560" s="26"/>
      <c r="D560" s="43" t="s">
        <v>472</v>
      </c>
      <c r="E560" s="18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>
        <v>40</v>
      </c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  <c r="HV560" s="2"/>
      <c r="HW560" s="2"/>
      <c r="HX560" s="2"/>
      <c r="HY560" s="2"/>
      <c r="HZ560" s="2"/>
      <c r="IA560" s="2"/>
      <c r="IB560" s="2"/>
      <c r="IC560" s="2"/>
      <c r="ID560" s="2"/>
      <c r="IE560" s="2"/>
      <c r="IF560" s="2"/>
      <c r="IG560" s="2"/>
      <c r="IH560" s="2"/>
      <c r="II560" s="2"/>
      <c r="IJ560" s="2"/>
      <c r="IK560" s="2"/>
      <c r="IL560" s="2"/>
      <c r="IM560" s="2"/>
      <c r="IN560" s="2"/>
      <c r="IO560" s="2"/>
      <c r="IP560" s="2"/>
      <c r="IQ560" s="2"/>
      <c r="IR560" s="2"/>
      <c r="IS560" s="2"/>
      <c r="IT560" s="2"/>
      <c r="IU560" s="5">
        <f>SUM(F560:IT560)</f>
        <v>40</v>
      </c>
    </row>
    <row r="561" spans="1:255" ht="12.75">
      <c r="A561" s="14">
        <v>10</v>
      </c>
      <c r="B561" s="14">
        <f t="shared" si="8"/>
        <v>557</v>
      </c>
      <c r="C561" s="26"/>
      <c r="D561" s="30" t="s">
        <v>416</v>
      </c>
      <c r="E561" s="18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>
        <v>20</v>
      </c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  <c r="HT561" s="2"/>
      <c r="HU561" s="2"/>
      <c r="HV561" s="2"/>
      <c r="HW561" s="2"/>
      <c r="HX561" s="2"/>
      <c r="HY561" s="2"/>
      <c r="HZ561" s="2"/>
      <c r="IA561" s="2"/>
      <c r="IB561" s="2"/>
      <c r="IC561" s="2"/>
      <c r="ID561" s="2"/>
      <c r="IE561" s="2"/>
      <c r="IF561" s="2"/>
      <c r="IG561" s="2">
        <v>20</v>
      </c>
      <c r="IH561" s="2"/>
      <c r="II561" s="2"/>
      <c r="IJ561" s="2"/>
      <c r="IK561" s="2"/>
      <c r="IL561" s="2"/>
      <c r="IM561" s="2"/>
      <c r="IN561" s="2"/>
      <c r="IO561" s="2"/>
      <c r="IP561" s="2"/>
      <c r="IQ561" s="2"/>
      <c r="IR561" s="2"/>
      <c r="IS561" s="2"/>
      <c r="IT561" s="2"/>
      <c r="IU561" s="5">
        <f>SUM(F561:IT561)</f>
        <v>40</v>
      </c>
    </row>
    <row r="562" spans="1:255" ht="12.75">
      <c r="A562" s="14">
        <v>-24</v>
      </c>
      <c r="B562" s="14">
        <f t="shared" si="8"/>
        <v>558</v>
      </c>
      <c r="C562" s="26"/>
      <c r="D562" s="43" t="s">
        <v>817</v>
      </c>
      <c r="E562" s="18">
        <v>150</v>
      </c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>
        <v>40</v>
      </c>
      <c r="HM562" s="2"/>
      <c r="HN562" s="2"/>
      <c r="HO562" s="2"/>
      <c r="HP562" s="2"/>
      <c r="HQ562" s="2"/>
      <c r="HR562" s="2"/>
      <c r="HS562" s="2"/>
      <c r="HT562" s="2"/>
      <c r="HU562" s="2"/>
      <c r="HV562" s="2"/>
      <c r="HW562" s="2"/>
      <c r="HX562" s="2"/>
      <c r="HY562" s="2"/>
      <c r="HZ562" s="2"/>
      <c r="IA562" s="2"/>
      <c r="IB562" s="2"/>
      <c r="IC562" s="2"/>
      <c r="ID562" s="2"/>
      <c r="IE562" s="2"/>
      <c r="IF562" s="45"/>
      <c r="IG562" s="45"/>
      <c r="IH562" s="45"/>
      <c r="II562" s="45"/>
      <c r="IJ562" s="45"/>
      <c r="IK562" s="45"/>
      <c r="IL562" s="45"/>
      <c r="IM562" s="45"/>
      <c r="IN562" s="45"/>
      <c r="IO562" s="45"/>
      <c r="IP562" s="45"/>
      <c r="IQ562" s="45"/>
      <c r="IR562" s="45"/>
      <c r="IS562" s="2"/>
      <c r="IT562" s="2"/>
      <c r="IU562" s="5">
        <f>SUM(F562:IT562)</f>
        <v>40</v>
      </c>
    </row>
    <row r="563" spans="1:255" ht="12.75">
      <c r="A563" s="14" t="s">
        <v>764</v>
      </c>
      <c r="B563" s="14">
        <f t="shared" si="8"/>
        <v>559</v>
      </c>
      <c r="C563" s="26"/>
      <c r="D563" s="30" t="s">
        <v>911</v>
      </c>
      <c r="E563" s="18">
        <v>198</v>
      </c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  <c r="HV563" s="2"/>
      <c r="HW563" s="2"/>
      <c r="HX563" s="2"/>
      <c r="HY563" s="2"/>
      <c r="HZ563" s="2"/>
      <c r="IA563" s="2"/>
      <c r="IB563" s="2"/>
      <c r="IC563" s="2"/>
      <c r="ID563" s="2"/>
      <c r="IE563" s="2"/>
      <c r="IF563" s="2"/>
      <c r="IG563" s="2"/>
      <c r="IH563" s="2"/>
      <c r="II563" s="2"/>
      <c r="IJ563" s="2"/>
      <c r="IK563" s="2"/>
      <c r="IL563" s="2"/>
      <c r="IM563" s="2"/>
      <c r="IN563" s="2"/>
      <c r="IO563" s="2"/>
      <c r="IP563" s="2"/>
      <c r="IQ563" s="2"/>
      <c r="IR563" s="2">
        <v>40</v>
      </c>
      <c r="IS563" s="2"/>
      <c r="IT563" s="45"/>
      <c r="IU563" s="5">
        <f>SUM(F563:IT563)</f>
        <v>40</v>
      </c>
    </row>
    <row r="564" spans="1:255" ht="12.75">
      <c r="A564" s="14" t="s">
        <v>764</v>
      </c>
      <c r="B564" s="14">
        <f t="shared" si="8"/>
        <v>560</v>
      </c>
      <c r="C564" s="26"/>
      <c r="D564" s="30" t="s">
        <v>917</v>
      </c>
      <c r="E564" s="18">
        <v>202</v>
      </c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  <c r="HT564" s="2"/>
      <c r="HU564" s="2"/>
      <c r="HV564" s="2"/>
      <c r="HW564" s="2"/>
      <c r="HX564" s="2"/>
      <c r="HY564" s="2"/>
      <c r="HZ564" s="2"/>
      <c r="IA564" s="2"/>
      <c r="IB564" s="2"/>
      <c r="IC564" s="2"/>
      <c r="ID564" s="2"/>
      <c r="IE564" s="2"/>
      <c r="IF564" s="2"/>
      <c r="IG564" s="2"/>
      <c r="IH564" s="2"/>
      <c r="II564" s="2"/>
      <c r="IJ564" s="2"/>
      <c r="IK564" s="2"/>
      <c r="IL564" s="2"/>
      <c r="IM564" s="2"/>
      <c r="IN564" s="2"/>
      <c r="IO564" s="2"/>
      <c r="IP564" s="2"/>
      <c r="IQ564" s="2"/>
      <c r="IR564" s="2"/>
      <c r="IS564" s="2">
        <v>40</v>
      </c>
      <c r="IT564" s="45"/>
      <c r="IU564" s="5">
        <f>SUM(F564:IT564)</f>
        <v>40</v>
      </c>
    </row>
    <row r="565" spans="1:255" ht="12.75">
      <c r="A565" s="14">
        <v>-21</v>
      </c>
      <c r="B565" s="14">
        <f t="shared" si="8"/>
        <v>561</v>
      </c>
      <c r="C565" s="26"/>
      <c r="D565" s="30" t="s">
        <v>202</v>
      </c>
      <c r="E565" s="18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>
        <v>20</v>
      </c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  <c r="HZ565" s="2"/>
      <c r="IA565" s="2"/>
      <c r="IB565" s="2"/>
      <c r="IC565" s="2"/>
      <c r="ID565" s="2"/>
      <c r="IE565" s="2"/>
      <c r="IF565" s="2"/>
      <c r="IG565" s="2"/>
      <c r="IH565" s="2"/>
      <c r="II565" s="2"/>
      <c r="IJ565" s="2"/>
      <c r="IK565" s="2"/>
      <c r="IL565" s="2"/>
      <c r="IM565" s="2"/>
      <c r="IN565" s="2"/>
      <c r="IO565" s="2"/>
      <c r="IP565" s="2"/>
      <c r="IQ565" s="2"/>
      <c r="IR565" s="2"/>
      <c r="IS565" s="45"/>
      <c r="IT565" s="2"/>
      <c r="IU565" s="5">
        <f>SUM(F565:IT565)</f>
        <v>20</v>
      </c>
    </row>
    <row r="566" spans="1:255" ht="12.75">
      <c r="A566" s="14">
        <v>-21</v>
      </c>
      <c r="B566" s="14">
        <f t="shared" si="8"/>
        <v>562</v>
      </c>
      <c r="C566" s="26"/>
      <c r="D566" s="30" t="s">
        <v>259</v>
      </c>
      <c r="E566" s="18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>
        <v>20</v>
      </c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  <c r="HT566" s="2"/>
      <c r="HU566" s="2"/>
      <c r="HV566" s="2"/>
      <c r="HW566" s="2"/>
      <c r="HX566" s="2"/>
      <c r="HY566" s="2"/>
      <c r="HZ566" s="2"/>
      <c r="IA566" s="2"/>
      <c r="IB566" s="2"/>
      <c r="IC566" s="2"/>
      <c r="ID566" s="2"/>
      <c r="IE566" s="2"/>
      <c r="IF566" s="2"/>
      <c r="IG566" s="2"/>
      <c r="IH566" s="2"/>
      <c r="II566" s="2"/>
      <c r="IJ566" s="2"/>
      <c r="IK566" s="2"/>
      <c r="IL566" s="2"/>
      <c r="IM566" s="2"/>
      <c r="IN566" s="2"/>
      <c r="IO566" s="2"/>
      <c r="IP566" s="2"/>
      <c r="IQ566" s="2"/>
      <c r="IR566" s="2"/>
      <c r="IS566" s="2"/>
      <c r="IT566" s="2"/>
      <c r="IU566" s="5">
        <f>SUM(F566:IT566)</f>
        <v>20</v>
      </c>
    </row>
    <row r="567" spans="1:255" ht="12.75">
      <c r="A567" s="14">
        <v>-21</v>
      </c>
      <c r="B567" s="14">
        <f t="shared" si="8"/>
        <v>563</v>
      </c>
      <c r="C567" s="26"/>
      <c r="D567" s="30" t="s">
        <v>589</v>
      </c>
      <c r="E567" s="18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>
        <v>20</v>
      </c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  <c r="HT567" s="2"/>
      <c r="HU567" s="2"/>
      <c r="HV567" s="2"/>
      <c r="HW567" s="2"/>
      <c r="HX567" s="2"/>
      <c r="HY567" s="2"/>
      <c r="HZ567" s="2"/>
      <c r="IA567" s="2"/>
      <c r="IB567" s="2"/>
      <c r="IC567" s="2"/>
      <c r="ID567" s="2"/>
      <c r="IE567" s="2"/>
      <c r="IF567" s="2"/>
      <c r="IG567" s="2"/>
      <c r="IH567" s="2"/>
      <c r="II567" s="2"/>
      <c r="IJ567" s="2"/>
      <c r="IK567" s="2"/>
      <c r="IL567" s="2"/>
      <c r="IM567" s="2"/>
      <c r="IN567" s="2"/>
      <c r="IO567" s="2"/>
      <c r="IP567" s="2"/>
      <c r="IQ567" s="2"/>
      <c r="IR567" s="2"/>
      <c r="IS567" s="2"/>
      <c r="IT567" s="2"/>
      <c r="IU567" s="5">
        <f>SUM(F567:IT567)</f>
        <v>20</v>
      </c>
    </row>
    <row r="568" spans="1:255" ht="12.75">
      <c r="A568" s="14">
        <v>-21</v>
      </c>
      <c r="B568" s="14">
        <f t="shared" si="8"/>
        <v>564</v>
      </c>
      <c r="C568" s="26"/>
      <c r="D568" s="43" t="s">
        <v>452</v>
      </c>
      <c r="E568" s="18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>
        <v>20</v>
      </c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  <c r="HT568" s="2"/>
      <c r="HU568" s="2"/>
      <c r="HV568" s="2"/>
      <c r="HW568" s="2"/>
      <c r="HX568" s="2"/>
      <c r="HY568" s="2"/>
      <c r="HZ568" s="2"/>
      <c r="IA568" s="2"/>
      <c r="IB568" s="2"/>
      <c r="IC568" s="2"/>
      <c r="ID568" s="2"/>
      <c r="IE568" s="2"/>
      <c r="IF568" s="2"/>
      <c r="IG568" s="2"/>
      <c r="IH568" s="2"/>
      <c r="II568" s="2"/>
      <c r="IJ568" s="2"/>
      <c r="IK568" s="2"/>
      <c r="IL568" s="2"/>
      <c r="IM568" s="2"/>
      <c r="IN568" s="2"/>
      <c r="IO568" s="2"/>
      <c r="IP568" s="2"/>
      <c r="IQ568" s="2"/>
      <c r="IR568" s="2"/>
      <c r="IS568" s="2"/>
      <c r="IT568" s="2"/>
      <c r="IU568" s="5">
        <f>SUM(F568:IT568)</f>
        <v>20</v>
      </c>
    </row>
    <row r="569" spans="1:255" ht="12.75">
      <c r="A569" s="14">
        <v>-21</v>
      </c>
      <c r="B569" s="14">
        <f t="shared" si="8"/>
        <v>565</v>
      </c>
      <c r="C569" s="26"/>
      <c r="D569" s="30" t="s">
        <v>669</v>
      </c>
      <c r="E569" s="18">
        <v>84</v>
      </c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>
        <v>20</v>
      </c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/>
      <c r="HV569" s="2"/>
      <c r="HW569" s="2"/>
      <c r="HX569" s="2"/>
      <c r="HY569" s="2"/>
      <c r="HZ569" s="2"/>
      <c r="IA569" s="2"/>
      <c r="IB569" s="2"/>
      <c r="IC569" s="2"/>
      <c r="ID569" s="2"/>
      <c r="IE569" s="2"/>
      <c r="IF569" s="2"/>
      <c r="IG569" s="2"/>
      <c r="IH569" s="2"/>
      <c r="II569" s="2"/>
      <c r="IJ569" s="2"/>
      <c r="IK569" s="2"/>
      <c r="IL569" s="2"/>
      <c r="IM569" s="2"/>
      <c r="IN569" s="2"/>
      <c r="IO569" s="2"/>
      <c r="IP569" s="2"/>
      <c r="IQ569" s="2"/>
      <c r="IR569" s="2"/>
      <c r="IS569" s="45"/>
      <c r="IT569" s="2"/>
      <c r="IU569" s="5">
        <f>SUM(F569:IT569)</f>
        <v>20</v>
      </c>
    </row>
    <row r="570" spans="1:255" ht="12.75">
      <c r="A570" s="14">
        <v>-21</v>
      </c>
      <c r="B570" s="14">
        <f t="shared" si="8"/>
        <v>566</v>
      </c>
      <c r="C570" s="26"/>
      <c r="D570" s="43" t="s">
        <v>740</v>
      </c>
      <c r="E570" s="18">
        <v>107</v>
      </c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>
        <v>20</v>
      </c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  <c r="HT570" s="2"/>
      <c r="HU570" s="2"/>
      <c r="HV570" s="2"/>
      <c r="HW570" s="2"/>
      <c r="HX570" s="2"/>
      <c r="HY570" s="2"/>
      <c r="HZ570" s="2"/>
      <c r="IA570" s="2"/>
      <c r="IB570" s="2"/>
      <c r="IC570" s="2"/>
      <c r="ID570" s="2"/>
      <c r="IE570" s="2"/>
      <c r="IF570" s="2"/>
      <c r="IG570" s="2"/>
      <c r="IH570" s="2"/>
      <c r="II570" s="2"/>
      <c r="IJ570" s="2"/>
      <c r="IK570" s="2"/>
      <c r="IL570" s="2"/>
      <c r="IM570" s="2"/>
      <c r="IN570" s="2"/>
      <c r="IO570" s="2"/>
      <c r="IP570" s="2"/>
      <c r="IQ570" s="2"/>
      <c r="IR570" s="2"/>
      <c r="IS570" s="2"/>
      <c r="IT570" s="2"/>
      <c r="IU570" s="5">
        <f>SUM(F570:IT570)</f>
        <v>20</v>
      </c>
    </row>
    <row r="571" spans="1:255" ht="12.75">
      <c r="A571" s="14">
        <v>-21</v>
      </c>
      <c r="B571" s="14">
        <f t="shared" si="8"/>
        <v>567</v>
      </c>
      <c r="C571" s="26"/>
      <c r="D571" s="30" t="s">
        <v>465</v>
      </c>
      <c r="E571" s="18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>
        <v>20</v>
      </c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  <c r="HT571" s="2"/>
      <c r="HU571" s="2"/>
      <c r="HV571" s="2"/>
      <c r="HW571" s="2"/>
      <c r="HX571" s="2"/>
      <c r="HY571" s="2"/>
      <c r="HZ571" s="2"/>
      <c r="IA571" s="2"/>
      <c r="IB571" s="2"/>
      <c r="IC571" s="2"/>
      <c r="ID571" s="2"/>
      <c r="IE571" s="2"/>
      <c r="IF571" s="2"/>
      <c r="IG571" s="2"/>
      <c r="IH571" s="2"/>
      <c r="II571" s="2"/>
      <c r="IJ571" s="2"/>
      <c r="IK571" s="2"/>
      <c r="IL571" s="2"/>
      <c r="IM571" s="2"/>
      <c r="IN571" s="2"/>
      <c r="IO571" s="2"/>
      <c r="IP571" s="2"/>
      <c r="IQ571" s="2"/>
      <c r="IR571" s="2"/>
      <c r="IS571" s="2"/>
      <c r="IT571" s="2"/>
      <c r="IU571" s="5">
        <f>SUM(F571:IT571)</f>
        <v>20</v>
      </c>
    </row>
    <row r="572" spans="1:255" ht="12.75">
      <c r="A572" s="14">
        <v>-21</v>
      </c>
      <c r="B572" s="14">
        <f t="shared" si="8"/>
        <v>568</v>
      </c>
      <c r="C572" s="26"/>
      <c r="D572" s="30" t="s">
        <v>363</v>
      </c>
      <c r="E572" s="18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>
        <v>20</v>
      </c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/>
      <c r="HV572" s="2"/>
      <c r="HW572" s="2"/>
      <c r="HX572" s="2"/>
      <c r="HY572" s="2"/>
      <c r="HZ572" s="2"/>
      <c r="IA572" s="2"/>
      <c r="IB572" s="2"/>
      <c r="IC572" s="2"/>
      <c r="ID572" s="2"/>
      <c r="IE572" s="2"/>
      <c r="IF572" s="2"/>
      <c r="IG572" s="2"/>
      <c r="IH572" s="2"/>
      <c r="II572" s="2"/>
      <c r="IJ572" s="2"/>
      <c r="IK572" s="2"/>
      <c r="IL572" s="2"/>
      <c r="IM572" s="2"/>
      <c r="IN572" s="2"/>
      <c r="IO572" s="2"/>
      <c r="IP572" s="2"/>
      <c r="IQ572" s="2"/>
      <c r="IR572" s="2"/>
      <c r="IS572" s="2"/>
      <c r="IT572" s="2"/>
      <c r="IU572" s="5">
        <f>SUM(F572:IT572)</f>
        <v>20</v>
      </c>
    </row>
    <row r="573" spans="1:255" ht="12.75">
      <c r="A573" s="14">
        <v>-20</v>
      </c>
      <c r="B573" s="14">
        <f t="shared" si="8"/>
        <v>569</v>
      </c>
      <c r="C573" s="26"/>
      <c r="D573" s="22" t="s">
        <v>682</v>
      </c>
      <c r="E573" s="18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>
        <v>20</v>
      </c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  <c r="HZ573" s="2"/>
      <c r="IA573" s="2"/>
      <c r="IB573" s="2"/>
      <c r="IC573" s="2"/>
      <c r="ID573" s="2"/>
      <c r="IE573" s="2"/>
      <c r="IF573" s="2"/>
      <c r="IG573" s="2"/>
      <c r="IH573" s="2"/>
      <c r="II573" s="2"/>
      <c r="IJ573" s="2"/>
      <c r="IK573" s="2"/>
      <c r="IL573" s="2"/>
      <c r="IM573" s="2"/>
      <c r="IN573" s="2"/>
      <c r="IO573" s="2"/>
      <c r="IP573" s="2"/>
      <c r="IQ573" s="2"/>
      <c r="IR573" s="2"/>
      <c r="IS573" s="2"/>
      <c r="IT573" s="2"/>
      <c r="IU573" s="5">
        <f>SUM(F573:IT573)</f>
        <v>20</v>
      </c>
    </row>
    <row r="574" spans="1:255" ht="12.75">
      <c r="A574" s="14">
        <v>-17</v>
      </c>
      <c r="B574" s="14">
        <f>B573+1</f>
        <v>570</v>
      </c>
      <c r="C574" s="26"/>
      <c r="D574" s="30" t="s">
        <v>187</v>
      </c>
      <c r="E574" s="18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>
        <v>20</v>
      </c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  <c r="HT574" s="2"/>
      <c r="HU574" s="2"/>
      <c r="HV574" s="2"/>
      <c r="HW574" s="2"/>
      <c r="HX574" s="2"/>
      <c r="HY574" s="2"/>
      <c r="HZ574" s="2"/>
      <c r="IA574" s="2"/>
      <c r="IB574" s="2"/>
      <c r="IC574" s="2"/>
      <c r="ID574" s="2"/>
      <c r="IE574" s="2"/>
      <c r="IF574" s="2"/>
      <c r="IG574" s="2"/>
      <c r="IH574" s="2"/>
      <c r="II574" s="2"/>
      <c r="IJ574" s="2"/>
      <c r="IK574" s="2"/>
      <c r="IL574" s="2"/>
      <c r="IM574" s="2"/>
      <c r="IN574" s="2"/>
      <c r="IO574" s="2"/>
      <c r="IP574" s="2"/>
      <c r="IQ574" s="2"/>
      <c r="IR574" s="2"/>
      <c r="IS574" s="2"/>
      <c r="IT574" s="2"/>
      <c r="IU574" s="5">
        <f>SUM(F574:IT574)</f>
        <v>20</v>
      </c>
    </row>
    <row r="575" spans="1:255" ht="12.75">
      <c r="A575" s="14">
        <v>-13</v>
      </c>
      <c r="B575" s="14">
        <f>B574+1</f>
        <v>571</v>
      </c>
      <c r="C575" s="26"/>
      <c r="D575" s="30" t="s">
        <v>406</v>
      </c>
      <c r="E575" s="18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>
        <v>20</v>
      </c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  <c r="HT575" s="2"/>
      <c r="HU575" s="2"/>
      <c r="HV575" s="2"/>
      <c r="HW575" s="2"/>
      <c r="HX575" s="2"/>
      <c r="HY575" s="2"/>
      <c r="HZ575" s="2"/>
      <c r="IA575" s="2"/>
      <c r="IB575" s="2"/>
      <c r="IC575" s="2"/>
      <c r="ID575" s="2"/>
      <c r="IE575" s="2"/>
      <c r="IF575" s="2"/>
      <c r="IG575" s="2"/>
      <c r="IH575" s="2"/>
      <c r="II575" s="2"/>
      <c r="IJ575" s="2"/>
      <c r="IK575" s="2"/>
      <c r="IL575" s="2"/>
      <c r="IM575" s="2"/>
      <c r="IN575" s="2"/>
      <c r="IO575" s="2"/>
      <c r="IP575" s="2"/>
      <c r="IQ575" s="2"/>
      <c r="IR575" s="2"/>
      <c r="IS575" s="2"/>
      <c r="IT575" s="2"/>
      <c r="IU575" s="5">
        <f>SUM(F575:IT575)</f>
        <v>20</v>
      </c>
    </row>
    <row r="576" spans="1:255" ht="12.75">
      <c r="A576" s="14">
        <v>-13</v>
      </c>
      <c r="B576" s="14">
        <f>B575+1</f>
        <v>572</v>
      </c>
      <c r="C576" s="26"/>
      <c r="D576" s="30" t="s">
        <v>331</v>
      </c>
      <c r="E576" s="18"/>
      <c r="F576" s="2"/>
      <c r="G576" s="2"/>
      <c r="H576" s="2"/>
      <c r="I576" s="2"/>
      <c r="J576" s="2"/>
      <c r="K576" s="2"/>
      <c r="L576" s="2"/>
      <c r="M576" s="2"/>
      <c r="N576" s="2">
        <v>20</v>
      </c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  <c r="HT576" s="2"/>
      <c r="HU576" s="2"/>
      <c r="HV576" s="2"/>
      <c r="HW576" s="2"/>
      <c r="HX576" s="2"/>
      <c r="HY576" s="2"/>
      <c r="HZ576" s="2"/>
      <c r="IA576" s="2"/>
      <c r="IB576" s="2"/>
      <c r="IC576" s="2"/>
      <c r="ID576" s="2"/>
      <c r="IE576" s="2"/>
      <c r="IF576" s="2"/>
      <c r="IG576" s="2"/>
      <c r="IH576" s="2"/>
      <c r="II576" s="2"/>
      <c r="IJ576" s="2"/>
      <c r="IK576" s="2"/>
      <c r="IL576" s="2"/>
      <c r="IM576" s="2"/>
      <c r="IN576" s="2"/>
      <c r="IO576" s="2"/>
      <c r="IP576" s="2"/>
      <c r="IQ576" s="2"/>
      <c r="IR576" s="2"/>
      <c r="IS576" s="2"/>
      <c r="IT576" s="2"/>
      <c r="IU576" s="5">
        <f>SUM(F576:IT576)</f>
        <v>20</v>
      </c>
    </row>
    <row r="577" spans="1:255" ht="12.75">
      <c r="A577" s="21">
        <v>-13</v>
      </c>
      <c r="B577" s="14">
        <f>B576+1</f>
        <v>573</v>
      </c>
      <c r="C577" s="26"/>
      <c r="D577" s="8" t="s">
        <v>51</v>
      </c>
      <c r="E577" s="18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>
        <v>20</v>
      </c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  <c r="HT577" s="2"/>
      <c r="HU577" s="2"/>
      <c r="HV577" s="2"/>
      <c r="HW577" s="2"/>
      <c r="HX577" s="2"/>
      <c r="HY577" s="2"/>
      <c r="HZ577" s="2"/>
      <c r="IA577" s="2"/>
      <c r="IB577" s="2"/>
      <c r="IC577" s="2"/>
      <c r="ID577" s="2"/>
      <c r="IE577" s="2"/>
      <c r="IF577" s="2"/>
      <c r="IG577" s="2"/>
      <c r="IH577" s="2"/>
      <c r="II577" s="2"/>
      <c r="IJ577" s="2"/>
      <c r="IK577" s="2"/>
      <c r="IL577" s="2"/>
      <c r="IM577" s="2"/>
      <c r="IN577" s="2"/>
      <c r="IO577" s="2"/>
      <c r="IP577" s="2"/>
      <c r="IQ577" s="2"/>
      <c r="IR577" s="2"/>
      <c r="IS577" s="2"/>
      <c r="IT577" s="2"/>
      <c r="IU577" s="5">
        <f>SUM(F577:IT577)</f>
        <v>20</v>
      </c>
    </row>
    <row r="578" spans="1:255" ht="12.75">
      <c r="A578" s="21">
        <v>-3</v>
      </c>
      <c r="B578" s="14">
        <f aca="true" t="shared" si="9" ref="B578:B611">B577+1</f>
        <v>574</v>
      </c>
      <c r="C578" s="26"/>
      <c r="D578" s="43" t="s">
        <v>857</v>
      </c>
      <c r="E578" s="18">
        <v>173</v>
      </c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  <c r="IE578" s="2">
        <v>20</v>
      </c>
      <c r="IF578" s="45"/>
      <c r="IG578" s="45"/>
      <c r="IH578" s="45"/>
      <c r="II578" s="45"/>
      <c r="IJ578" s="45"/>
      <c r="IK578" s="45"/>
      <c r="IL578" s="45"/>
      <c r="IM578" s="45"/>
      <c r="IN578" s="45"/>
      <c r="IO578" s="45"/>
      <c r="IP578" s="45"/>
      <c r="IQ578" s="45"/>
      <c r="IR578" s="45"/>
      <c r="IS578" s="2"/>
      <c r="IT578" s="2"/>
      <c r="IU578" s="5">
        <f>SUM(F578:IT578)</f>
        <v>20</v>
      </c>
    </row>
    <row r="579" spans="1:255" ht="12.75">
      <c r="A579" s="21">
        <v>-14</v>
      </c>
      <c r="B579" s="14">
        <f t="shared" si="9"/>
        <v>575</v>
      </c>
      <c r="C579" s="26"/>
      <c r="D579" s="30" t="s">
        <v>673</v>
      </c>
      <c r="E579" s="18">
        <v>88</v>
      </c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>
        <v>20</v>
      </c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  <c r="HZ579" s="2"/>
      <c r="IA579" s="2"/>
      <c r="IB579" s="2"/>
      <c r="IC579" s="2"/>
      <c r="ID579" s="2"/>
      <c r="IE579" s="2"/>
      <c r="IF579" s="2"/>
      <c r="IG579" s="2"/>
      <c r="IH579" s="2"/>
      <c r="II579" s="2"/>
      <c r="IJ579" s="2"/>
      <c r="IK579" s="2"/>
      <c r="IL579" s="2"/>
      <c r="IM579" s="2"/>
      <c r="IN579" s="2"/>
      <c r="IO579" s="2"/>
      <c r="IP579" s="2"/>
      <c r="IQ579" s="2"/>
      <c r="IR579" s="2"/>
      <c r="IS579" s="2"/>
      <c r="IT579" s="2"/>
      <c r="IU579" s="5">
        <f>SUM(F579:IT579)</f>
        <v>20</v>
      </c>
    </row>
    <row r="580" spans="1:255" ht="12.75">
      <c r="A580" s="21">
        <v>-14</v>
      </c>
      <c r="B580" s="14">
        <f t="shared" si="9"/>
        <v>576</v>
      </c>
      <c r="C580" s="26"/>
      <c r="D580" s="30" t="s">
        <v>171</v>
      </c>
      <c r="E580" s="18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>
        <v>20</v>
      </c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2"/>
      <c r="HG580" s="2"/>
      <c r="HH580" s="2"/>
      <c r="HI580" s="2"/>
      <c r="HJ580" s="2"/>
      <c r="HK580" s="2"/>
      <c r="HL580" s="2"/>
      <c r="HM580" s="2"/>
      <c r="HN580" s="2"/>
      <c r="HO580" s="2"/>
      <c r="HP580" s="2"/>
      <c r="HQ580" s="2"/>
      <c r="HR580" s="2"/>
      <c r="HS580" s="2"/>
      <c r="HT580" s="2"/>
      <c r="HU580" s="2"/>
      <c r="HV580" s="2"/>
      <c r="HW580" s="2"/>
      <c r="HX580" s="2"/>
      <c r="HY580" s="2"/>
      <c r="HZ580" s="2"/>
      <c r="IA580" s="2"/>
      <c r="IB580" s="2"/>
      <c r="IC580" s="2"/>
      <c r="ID580" s="2"/>
      <c r="IE580" s="2"/>
      <c r="IF580" s="2"/>
      <c r="IG580" s="2"/>
      <c r="IH580" s="2"/>
      <c r="II580" s="2"/>
      <c r="IJ580" s="2"/>
      <c r="IK580" s="2"/>
      <c r="IL580" s="2"/>
      <c r="IM580" s="2"/>
      <c r="IN580" s="2"/>
      <c r="IO580" s="2"/>
      <c r="IP580" s="2"/>
      <c r="IQ580" s="2"/>
      <c r="IR580" s="2"/>
      <c r="IS580" s="2"/>
      <c r="IT580" s="2"/>
      <c r="IU580" s="5">
        <f>SUM(F580:IT580)</f>
        <v>20</v>
      </c>
    </row>
    <row r="581" spans="1:255" ht="12.75">
      <c r="A581" s="21">
        <v>-13</v>
      </c>
      <c r="B581" s="14">
        <f t="shared" si="9"/>
        <v>577</v>
      </c>
      <c r="C581" s="26"/>
      <c r="D581" s="30" t="s">
        <v>292</v>
      </c>
      <c r="E581" s="18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>
        <v>20</v>
      </c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  <c r="HT581" s="2"/>
      <c r="HU581" s="2"/>
      <c r="HV581" s="2"/>
      <c r="HW581" s="2"/>
      <c r="HX581" s="2"/>
      <c r="HY581" s="2"/>
      <c r="HZ581" s="2"/>
      <c r="IA581" s="2"/>
      <c r="IB581" s="2"/>
      <c r="IC581" s="2"/>
      <c r="ID581" s="2"/>
      <c r="IE581" s="2"/>
      <c r="IF581" s="2"/>
      <c r="IG581" s="2"/>
      <c r="IH581" s="2"/>
      <c r="II581" s="2"/>
      <c r="IJ581" s="2"/>
      <c r="IK581" s="2"/>
      <c r="IL581" s="2"/>
      <c r="IM581" s="2"/>
      <c r="IN581" s="2"/>
      <c r="IO581" s="2"/>
      <c r="IP581" s="2"/>
      <c r="IQ581" s="2"/>
      <c r="IR581" s="2"/>
      <c r="IS581" s="2"/>
      <c r="IT581" s="2"/>
      <c r="IU581" s="5">
        <f>SUM(F581:IT581)</f>
        <v>20</v>
      </c>
    </row>
    <row r="582" spans="1:255" ht="12.75">
      <c r="A582" s="21">
        <v>-96</v>
      </c>
      <c r="B582" s="14">
        <f t="shared" si="9"/>
        <v>578</v>
      </c>
      <c r="C582" s="26"/>
      <c r="D582" s="8" t="s">
        <v>153</v>
      </c>
      <c r="E582" s="18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>
        <v>20</v>
      </c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  <c r="HT582" s="2"/>
      <c r="HU582" s="2"/>
      <c r="HV582" s="2"/>
      <c r="HW582" s="2"/>
      <c r="HX582" s="2"/>
      <c r="HY582" s="2"/>
      <c r="HZ582" s="2"/>
      <c r="IA582" s="2"/>
      <c r="IB582" s="2"/>
      <c r="IC582" s="2"/>
      <c r="ID582" s="2"/>
      <c r="IE582" s="2"/>
      <c r="IF582" s="2"/>
      <c r="IG582" s="2"/>
      <c r="IH582" s="2"/>
      <c r="II582" s="2"/>
      <c r="IJ582" s="2"/>
      <c r="IK582" s="2"/>
      <c r="IL582" s="2"/>
      <c r="IM582" s="2"/>
      <c r="IN582" s="2"/>
      <c r="IO582" s="2"/>
      <c r="IP582" s="2"/>
      <c r="IQ582" s="2"/>
      <c r="IR582" s="2"/>
      <c r="IS582" s="2"/>
      <c r="IT582" s="2"/>
      <c r="IU582" s="5">
        <f>SUM(F582:IT582)</f>
        <v>20</v>
      </c>
    </row>
    <row r="583" spans="1:255" ht="12.75">
      <c r="A583" s="21">
        <v>-11</v>
      </c>
      <c r="B583" s="14">
        <f t="shared" si="9"/>
        <v>579</v>
      </c>
      <c r="C583" s="26"/>
      <c r="D583" s="30" t="s">
        <v>491</v>
      </c>
      <c r="E583" s="18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>
        <v>20</v>
      </c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  <c r="HT583" s="2"/>
      <c r="HU583" s="2"/>
      <c r="HV583" s="2"/>
      <c r="HW583" s="2"/>
      <c r="HX583" s="2"/>
      <c r="HY583" s="2"/>
      <c r="HZ583" s="2"/>
      <c r="IA583" s="2"/>
      <c r="IB583" s="2"/>
      <c r="IC583" s="2"/>
      <c r="ID583" s="2"/>
      <c r="IE583" s="2"/>
      <c r="IF583" s="2"/>
      <c r="IG583" s="2"/>
      <c r="IH583" s="2"/>
      <c r="II583" s="2"/>
      <c r="IJ583" s="2"/>
      <c r="IK583" s="2"/>
      <c r="IL583" s="2"/>
      <c r="IM583" s="2"/>
      <c r="IN583" s="2"/>
      <c r="IO583" s="2"/>
      <c r="IP583" s="2"/>
      <c r="IQ583" s="2"/>
      <c r="IR583" s="2"/>
      <c r="IS583" s="2"/>
      <c r="IT583" s="2"/>
      <c r="IU583" s="5">
        <f>SUM(F583:IT583)</f>
        <v>20</v>
      </c>
    </row>
    <row r="584" spans="1:255" ht="12.75">
      <c r="A584" s="21">
        <v>-11</v>
      </c>
      <c r="B584" s="14">
        <f t="shared" si="9"/>
        <v>580</v>
      </c>
      <c r="C584" s="26"/>
      <c r="D584" s="30" t="s">
        <v>302</v>
      </c>
      <c r="E584" s="18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>
        <v>20</v>
      </c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  <c r="HT584" s="2"/>
      <c r="HU584" s="2"/>
      <c r="HV584" s="2"/>
      <c r="HW584" s="2"/>
      <c r="HX584" s="2"/>
      <c r="HY584" s="2"/>
      <c r="HZ584" s="2"/>
      <c r="IA584" s="2"/>
      <c r="IB584" s="2"/>
      <c r="IC584" s="2"/>
      <c r="ID584" s="2"/>
      <c r="IE584" s="2"/>
      <c r="IF584" s="2"/>
      <c r="IG584" s="2"/>
      <c r="IH584" s="2"/>
      <c r="II584" s="2"/>
      <c r="IJ584" s="2"/>
      <c r="IK584" s="2"/>
      <c r="IL584" s="2"/>
      <c r="IM584" s="2"/>
      <c r="IN584" s="2"/>
      <c r="IO584" s="2"/>
      <c r="IP584" s="2"/>
      <c r="IQ584" s="2"/>
      <c r="IR584" s="2"/>
      <c r="IS584" s="2"/>
      <c r="IT584" s="2"/>
      <c r="IU584" s="5">
        <f>SUM(F584:IT584)</f>
        <v>20</v>
      </c>
    </row>
    <row r="585" spans="1:255" ht="12.75">
      <c r="A585" s="21" t="s">
        <v>764</v>
      </c>
      <c r="B585" s="14">
        <f t="shared" si="9"/>
        <v>581</v>
      </c>
      <c r="C585" s="26"/>
      <c r="D585" s="30" t="s">
        <v>868</v>
      </c>
      <c r="E585" s="18">
        <v>174</v>
      </c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  <c r="HT585" s="2"/>
      <c r="HU585" s="2"/>
      <c r="HV585" s="2"/>
      <c r="HW585" s="2"/>
      <c r="HX585" s="2"/>
      <c r="HY585" s="2"/>
      <c r="HZ585" s="2"/>
      <c r="IA585" s="2"/>
      <c r="IB585" s="2"/>
      <c r="IC585" s="2"/>
      <c r="ID585" s="2"/>
      <c r="IE585" s="2"/>
      <c r="IF585" s="2"/>
      <c r="IG585" s="2">
        <v>20</v>
      </c>
      <c r="IH585" s="2"/>
      <c r="II585" s="2"/>
      <c r="IJ585" s="2"/>
      <c r="IK585" s="2"/>
      <c r="IL585" s="2"/>
      <c r="IM585" s="2"/>
      <c r="IN585" s="2"/>
      <c r="IO585" s="2"/>
      <c r="IP585" s="2"/>
      <c r="IQ585" s="2"/>
      <c r="IR585" s="2"/>
      <c r="IS585" s="2"/>
      <c r="IT585" s="45"/>
      <c r="IU585" s="5">
        <f>SUM(F585:IT585)</f>
        <v>20</v>
      </c>
    </row>
    <row r="586" spans="1:255" ht="12.75">
      <c r="A586" s="21" t="s">
        <v>764</v>
      </c>
      <c r="B586" s="14">
        <f t="shared" si="9"/>
        <v>582</v>
      </c>
      <c r="C586" s="26"/>
      <c r="D586" s="30" t="s">
        <v>869</v>
      </c>
      <c r="E586" s="18">
        <v>175</v>
      </c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  <c r="HJ586" s="2"/>
      <c r="HK586" s="2"/>
      <c r="HL586" s="2"/>
      <c r="HM586" s="2"/>
      <c r="HN586" s="2"/>
      <c r="HO586" s="2"/>
      <c r="HP586" s="2"/>
      <c r="HQ586" s="2"/>
      <c r="HR586" s="2"/>
      <c r="HS586" s="2"/>
      <c r="HT586" s="2"/>
      <c r="HU586" s="2"/>
      <c r="HV586" s="2"/>
      <c r="HW586" s="2"/>
      <c r="HX586" s="2"/>
      <c r="HY586" s="2"/>
      <c r="HZ586" s="2"/>
      <c r="IA586" s="2"/>
      <c r="IB586" s="2"/>
      <c r="IC586" s="2"/>
      <c r="ID586" s="2"/>
      <c r="IE586" s="2"/>
      <c r="IF586" s="2"/>
      <c r="IG586" s="2">
        <v>20</v>
      </c>
      <c r="IH586" s="2"/>
      <c r="II586" s="2"/>
      <c r="IJ586" s="2"/>
      <c r="IK586" s="2"/>
      <c r="IL586" s="2"/>
      <c r="IM586" s="2"/>
      <c r="IN586" s="2"/>
      <c r="IO586" s="2"/>
      <c r="IP586" s="2"/>
      <c r="IQ586" s="2"/>
      <c r="IR586" s="2"/>
      <c r="IS586" s="2"/>
      <c r="IT586" s="45"/>
      <c r="IU586" s="5">
        <f>SUM(F586:IT586)</f>
        <v>20</v>
      </c>
    </row>
    <row r="587" spans="1:255" ht="12.75">
      <c r="A587" s="21" t="s">
        <v>764</v>
      </c>
      <c r="B587" s="14">
        <f t="shared" si="9"/>
        <v>583</v>
      </c>
      <c r="C587" s="26"/>
      <c r="D587" s="43" t="s">
        <v>914</v>
      </c>
      <c r="E587" s="18">
        <v>199</v>
      </c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  <c r="HT587" s="2"/>
      <c r="HU587" s="2"/>
      <c r="HV587" s="2"/>
      <c r="HW587" s="2"/>
      <c r="HX587" s="2"/>
      <c r="HY587" s="2"/>
      <c r="HZ587" s="2"/>
      <c r="IA587" s="2"/>
      <c r="IB587" s="2"/>
      <c r="IC587" s="2"/>
      <c r="ID587" s="2"/>
      <c r="IE587" s="2"/>
      <c r="IF587" s="2"/>
      <c r="IG587" s="2"/>
      <c r="IH587" s="2"/>
      <c r="II587" s="2"/>
      <c r="IJ587" s="2"/>
      <c r="IK587" s="2"/>
      <c r="IL587" s="2"/>
      <c r="IM587" s="2"/>
      <c r="IN587" s="2"/>
      <c r="IO587" s="2"/>
      <c r="IP587" s="2"/>
      <c r="IQ587" s="2"/>
      <c r="IR587" s="2"/>
      <c r="IS587" s="2">
        <v>20</v>
      </c>
      <c r="IT587" s="45"/>
      <c r="IU587" s="5">
        <f>SUM(F587:IT587)</f>
        <v>20</v>
      </c>
    </row>
    <row r="588" spans="1:255" ht="12.75">
      <c r="A588" s="21" t="s">
        <v>764</v>
      </c>
      <c r="B588" s="14">
        <f t="shared" si="9"/>
        <v>584</v>
      </c>
      <c r="C588" s="26"/>
      <c r="D588" s="30" t="s">
        <v>915</v>
      </c>
      <c r="E588" s="18">
        <v>200</v>
      </c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  <c r="HT588" s="2"/>
      <c r="HU588" s="2"/>
      <c r="HV588" s="2"/>
      <c r="HW588" s="2"/>
      <c r="HX588" s="2"/>
      <c r="HY588" s="2"/>
      <c r="HZ588" s="2"/>
      <c r="IA588" s="2"/>
      <c r="IB588" s="2"/>
      <c r="IC588" s="2"/>
      <c r="ID588" s="2"/>
      <c r="IE588" s="2"/>
      <c r="IF588" s="2"/>
      <c r="IG588" s="2"/>
      <c r="IH588" s="2"/>
      <c r="II588" s="2"/>
      <c r="IJ588" s="2"/>
      <c r="IK588" s="2"/>
      <c r="IL588" s="2"/>
      <c r="IM588" s="2"/>
      <c r="IN588" s="2"/>
      <c r="IO588" s="2"/>
      <c r="IP588" s="2"/>
      <c r="IQ588" s="2"/>
      <c r="IR588" s="2"/>
      <c r="IS588" s="2">
        <v>20</v>
      </c>
      <c r="IT588" s="45"/>
      <c r="IU588" s="5">
        <f>SUM(F588:IT588)</f>
        <v>20</v>
      </c>
    </row>
    <row r="589" spans="1:255" ht="12.75">
      <c r="A589" s="21" t="s">
        <v>764</v>
      </c>
      <c r="B589" s="14">
        <f t="shared" si="9"/>
        <v>585</v>
      </c>
      <c r="C589" s="26"/>
      <c r="D589" s="43" t="s">
        <v>918</v>
      </c>
      <c r="E589" s="18">
        <v>203</v>
      </c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  <c r="HT589" s="2"/>
      <c r="HU589" s="2"/>
      <c r="HV589" s="2"/>
      <c r="HW589" s="2"/>
      <c r="HX589" s="2"/>
      <c r="HY589" s="2"/>
      <c r="HZ589" s="2"/>
      <c r="IA589" s="2"/>
      <c r="IB589" s="2"/>
      <c r="IC589" s="2"/>
      <c r="ID589" s="2"/>
      <c r="IE589" s="2"/>
      <c r="IF589" s="2"/>
      <c r="IG589" s="2"/>
      <c r="IH589" s="2"/>
      <c r="II589" s="2"/>
      <c r="IJ589" s="2"/>
      <c r="IK589" s="2"/>
      <c r="IL589" s="2"/>
      <c r="IM589" s="2"/>
      <c r="IN589" s="2"/>
      <c r="IO589" s="2"/>
      <c r="IP589" s="2"/>
      <c r="IQ589" s="2"/>
      <c r="IR589" s="2"/>
      <c r="IS589" s="2">
        <v>20</v>
      </c>
      <c r="IT589" s="45"/>
      <c r="IU589" s="5">
        <f>SUM(F589:IT589)</f>
        <v>20</v>
      </c>
    </row>
    <row r="590" spans="1:255" ht="12.75">
      <c r="A590" s="21" t="s">
        <v>764</v>
      </c>
      <c r="B590" s="14">
        <f t="shared" si="9"/>
        <v>586</v>
      </c>
      <c r="C590" s="26"/>
      <c r="D590" s="30" t="s">
        <v>919</v>
      </c>
      <c r="E590" s="18">
        <v>204</v>
      </c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  <c r="GV590" s="2"/>
      <c r="GW590" s="2"/>
      <c r="GX590" s="2"/>
      <c r="GY590" s="2"/>
      <c r="GZ590" s="2"/>
      <c r="HA590" s="2"/>
      <c r="HB590" s="2"/>
      <c r="HC590" s="2"/>
      <c r="HD590" s="2"/>
      <c r="HE590" s="2"/>
      <c r="HF590" s="2"/>
      <c r="HG590" s="2"/>
      <c r="HH590" s="2"/>
      <c r="HI590" s="2"/>
      <c r="HJ590" s="2"/>
      <c r="HK590" s="2"/>
      <c r="HL590" s="2"/>
      <c r="HM590" s="2"/>
      <c r="HN590" s="2"/>
      <c r="HO590" s="2"/>
      <c r="HP590" s="2"/>
      <c r="HQ590" s="2"/>
      <c r="HR590" s="2"/>
      <c r="HS590" s="2"/>
      <c r="HT590" s="2"/>
      <c r="HU590" s="2"/>
      <c r="HV590" s="2"/>
      <c r="HW590" s="2"/>
      <c r="HX590" s="2"/>
      <c r="HY590" s="2"/>
      <c r="HZ590" s="2"/>
      <c r="IA590" s="2"/>
      <c r="IB590" s="2"/>
      <c r="IC590" s="2"/>
      <c r="ID590" s="2"/>
      <c r="IE590" s="2"/>
      <c r="IF590" s="2"/>
      <c r="IG590" s="2"/>
      <c r="IH590" s="2"/>
      <c r="II590" s="2"/>
      <c r="IJ590" s="2"/>
      <c r="IK590" s="2"/>
      <c r="IL590" s="2"/>
      <c r="IM590" s="2"/>
      <c r="IN590" s="2"/>
      <c r="IO590" s="2"/>
      <c r="IP590" s="2"/>
      <c r="IQ590" s="2"/>
      <c r="IR590" s="2"/>
      <c r="IS590" s="2">
        <v>20</v>
      </c>
      <c r="IT590" s="45"/>
      <c r="IU590" s="5">
        <f>SUM(F590:IT590)</f>
        <v>20</v>
      </c>
    </row>
    <row r="591" spans="1:255" ht="12.75">
      <c r="A591" s="21" t="s">
        <v>764</v>
      </c>
      <c r="B591" s="14">
        <f t="shared" si="9"/>
        <v>587</v>
      </c>
      <c r="C591" s="26"/>
      <c r="D591" s="30" t="s">
        <v>920</v>
      </c>
      <c r="E591" s="18">
        <v>205</v>
      </c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  <c r="HT591" s="2"/>
      <c r="HU591" s="2"/>
      <c r="HV591" s="2"/>
      <c r="HW591" s="2"/>
      <c r="HX591" s="2"/>
      <c r="HY591" s="2"/>
      <c r="HZ591" s="2"/>
      <c r="IA591" s="2"/>
      <c r="IB591" s="2"/>
      <c r="IC591" s="2"/>
      <c r="ID591" s="2"/>
      <c r="IE591" s="2"/>
      <c r="IF591" s="2"/>
      <c r="IG591" s="2"/>
      <c r="IH591" s="2"/>
      <c r="II591" s="2"/>
      <c r="IJ591" s="2"/>
      <c r="IK591" s="2"/>
      <c r="IL591" s="2"/>
      <c r="IM591" s="2"/>
      <c r="IN591" s="2"/>
      <c r="IO591" s="2"/>
      <c r="IP591" s="2"/>
      <c r="IQ591" s="2"/>
      <c r="IR591" s="2"/>
      <c r="IS591" s="2">
        <v>20</v>
      </c>
      <c r="IT591" s="45"/>
      <c r="IU591" s="5">
        <f>SUM(F591:IT591)</f>
        <v>20</v>
      </c>
    </row>
    <row r="592" spans="2:255" ht="12.75">
      <c r="B592" s="14">
        <f t="shared" si="9"/>
        <v>588</v>
      </c>
      <c r="C592" s="26"/>
      <c r="D592" s="30"/>
      <c r="E592" s="18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  <c r="HT592" s="2"/>
      <c r="HU592" s="2"/>
      <c r="HV592" s="2"/>
      <c r="HW592" s="2"/>
      <c r="HX592" s="2"/>
      <c r="HY592" s="2"/>
      <c r="HZ592" s="2"/>
      <c r="IA592" s="2"/>
      <c r="IB592" s="2"/>
      <c r="IC592" s="2"/>
      <c r="ID592" s="2"/>
      <c r="IE592" s="2"/>
      <c r="IF592" s="2"/>
      <c r="IG592" s="2"/>
      <c r="IH592" s="2"/>
      <c r="II592" s="2"/>
      <c r="IJ592" s="2"/>
      <c r="IK592" s="2"/>
      <c r="IL592" s="2"/>
      <c r="IM592" s="2"/>
      <c r="IN592" s="2"/>
      <c r="IO592" s="2"/>
      <c r="IP592" s="2"/>
      <c r="IQ592" s="2"/>
      <c r="IR592" s="2"/>
      <c r="IS592" s="2"/>
      <c r="IT592" s="2"/>
      <c r="IU592" s="5">
        <f>SUM(F592:IT592)</f>
        <v>0</v>
      </c>
    </row>
    <row r="593" spans="2:255" ht="12.75">
      <c r="B593" s="14">
        <f t="shared" si="9"/>
        <v>589</v>
      </c>
      <c r="C593" s="26"/>
      <c r="D593" s="8"/>
      <c r="E593" s="18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  <c r="HJ593" s="2"/>
      <c r="HK593" s="2"/>
      <c r="HL593" s="2"/>
      <c r="HM593" s="2"/>
      <c r="HN593" s="2"/>
      <c r="HO593" s="2"/>
      <c r="HP593" s="2"/>
      <c r="HQ593" s="2"/>
      <c r="HR593" s="2"/>
      <c r="HS593" s="2"/>
      <c r="HT593" s="2"/>
      <c r="HU593" s="2"/>
      <c r="HV593" s="2"/>
      <c r="HW593" s="2"/>
      <c r="HX593" s="2"/>
      <c r="HY593" s="2"/>
      <c r="HZ593" s="2"/>
      <c r="IA593" s="2"/>
      <c r="IB593" s="2"/>
      <c r="IC593" s="2"/>
      <c r="ID593" s="2"/>
      <c r="IE593" s="2"/>
      <c r="IF593" s="2"/>
      <c r="IG593" s="2"/>
      <c r="IH593" s="2"/>
      <c r="II593" s="2"/>
      <c r="IJ593" s="2"/>
      <c r="IK593" s="2"/>
      <c r="IL593" s="2"/>
      <c r="IM593" s="2"/>
      <c r="IN593" s="2"/>
      <c r="IO593" s="2"/>
      <c r="IP593" s="2"/>
      <c r="IQ593" s="2"/>
      <c r="IR593" s="2"/>
      <c r="IS593" s="2"/>
      <c r="IT593" s="2"/>
      <c r="IU593" s="5">
        <f>SUM(F593:IT593)</f>
        <v>0</v>
      </c>
    </row>
    <row r="594" spans="2:255" ht="12.75">
      <c r="B594" s="14">
        <f t="shared" si="9"/>
        <v>590</v>
      </c>
      <c r="C594" s="26"/>
      <c r="D594" s="30"/>
      <c r="E594" s="18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2"/>
      <c r="HG594" s="2"/>
      <c r="HH594" s="2"/>
      <c r="HI594" s="2"/>
      <c r="HJ594" s="2"/>
      <c r="HK594" s="2"/>
      <c r="HL594" s="2"/>
      <c r="HM594" s="2"/>
      <c r="HN594" s="2"/>
      <c r="HO594" s="2"/>
      <c r="HP594" s="2"/>
      <c r="HQ594" s="2"/>
      <c r="HR594" s="2"/>
      <c r="HS594" s="2"/>
      <c r="HT594" s="2"/>
      <c r="HU594" s="2"/>
      <c r="HV594" s="2"/>
      <c r="HW594" s="2"/>
      <c r="HX594" s="2"/>
      <c r="HY594" s="2"/>
      <c r="HZ594" s="2"/>
      <c r="IA594" s="2"/>
      <c r="IB594" s="2"/>
      <c r="IC594" s="2"/>
      <c r="ID594" s="2"/>
      <c r="IE594" s="2"/>
      <c r="IF594" s="2"/>
      <c r="IG594" s="2"/>
      <c r="IH594" s="2"/>
      <c r="II594" s="2"/>
      <c r="IJ594" s="2"/>
      <c r="IK594" s="2"/>
      <c r="IL594" s="2"/>
      <c r="IM594" s="2"/>
      <c r="IN594" s="2"/>
      <c r="IO594" s="2"/>
      <c r="IP594" s="2"/>
      <c r="IQ594" s="2"/>
      <c r="IR594" s="2"/>
      <c r="IS594" s="2"/>
      <c r="IT594" s="2"/>
      <c r="IU594" s="5">
        <f>SUM(F594:IT594)</f>
        <v>0</v>
      </c>
    </row>
    <row r="595" spans="2:255" ht="12.75">
      <c r="B595" s="14">
        <f t="shared" si="9"/>
        <v>591</v>
      </c>
      <c r="C595" s="26"/>
      <c r="D595" s="30"/>
      <c r="E595" s="18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  <c r="HT595" s="2"/>
      <c r="HU595" s="2"/>
      <c r="HV595" s="2"/>
      <c r="HW595" s="2"/>
      <c r="HX595" s="2"/>
      <c r="HY595" s="2"/>
      <c r="HZ595" s="2"/>
      <c r="IA595" s="2"/>
      <c r="IB595" s="2"/>
      <c r="IC595" s="2"/>
      <c r="ID595" s="2"/>
      <c r="IE595" s="2"/>
      <c r="IF595" s="2"/>
      <c r="IG595" s="2"/>
      <c r="IH595" s="2"/>
      <c r="II595" s="2"/>
      <c r="IJ595" s="2"/>
      <c r="IK595" s="2"/>
      <c r="IL595" s="2"/>
      <c r="IM595" s="2"/>
      <c r="IN595" s="2"/>
      <c r="IO595" s="2"/>
      <c r="IP595" s="2"/>
      <c r="IQ595" s="2"/>
      <c r="IR595" s="2"/>
      <c r="IS595" s="2"/>
      <c r="IT595" s="2"/>
      <c r="IU595" s="5">
        <f>SUM(F595:IT595)</f>
        <v>0</v>
      </c>
    </row>
    <row r="596" spans="2:255" ht="12.75">
      <c r="B596" s="14">
        <f t="shared" si="9"/>
        <v>592</v>
      </c>
      <c r="C596" s="26"/>
      <c r="D596" s="30"/>
      <c r="E596" s="18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  <c r="GV596" s="2"/>
      <c r="GW596" s="2"/>
      <c r="GX596" s="2"/>
      <c r="GY596" s="2"/>
      <c r="GZ596" s="2"/>
      <c r="HA596" s="2"/>
      <c r="HB596" s="2"/>
      <c r="HC596" s="2"/>
      <c r="HD596" s="2"/>
      <c r="HE596" s="2"/>
      <c r="HF596" s="2"/>
      <c r="HG596" s="2"/>
      <c r="HH596" s="2"/>
      <c r="HI596" s="2"/>
      <c r="HJ596" s="2"/>
      <c r="HK596" s="2"/>
      <c r="HL596" s="2"/>
      <c r="HM596" s="2"/>
      <c r="HN596" s="2"/>
      <c r="HO596" s="2"/>
      <c r="HP596" s="2"/>
      <c r="HQ596" s="2"/>
      <c r="HR596" s="2"/>
      <c r="HS596" s="2"/>
      <c r="HT596" s="2"/>
      <c r="HU596" s="2"/>
      <c r="HV596" s="2"/>
      <c r="HW596" s="2"/>
      <c r="HX596" s="2"/>
      <c r="HY596" s="2"/>
      <c r="HZ596" s="2"/>
      <c r="IA596" s="2"/>
      <c r="IB596" s="2"/>
      <c r="IC596" s="2"/>
      <c r="ID596" s="2"/>
      <c r="IE596" s="2"/>
      <c r="IF596" s="2"/>
      <c r="IG596" s="2"/>
      <c r="IH596" s="2"/>
      <c r="II596" s="2"/>
      <c r="IJ596" s="2"/>
      <c r="IK596" s="2"/>
      <c r="IL596" s="2"/>
      <c r="IM596" s="2"/>
      <c r="IN596" s="2"/>
      <c r="IO596" s="2"/>
      <c r="IP596" s="2"/>
      <c r="IQ596" s="2"/>
      <c r="IR596" s="2"/>
      <c r="IS596" s="2"/>
      <c r="IT596" s="2"/>
      <c r="IU596" s="5">
        <f>SUM(F596:IT596)</f>
        <v>0</v>
      </c>
    </row>
    <row r="597" spans="2:255" ht="12.75">
      <c r="B597" s="14">
        <f t="shared" si="9"/>
        <v>593</v>
      </c>
      <c r="C597" s="26"/>
      <c r="D597" s="30"/>
      <c r="E597" s="18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  <c r="GV597" s="2"/>
      <c r="GW597" s="2"/>
      <c r="GX597" s="2"/>
      <c r="GY597" s="2"/>
      <c r="GZ597" s="2"/>
      <c r="HA597" s="2"/>
      <c r="HB597" s="2"/>
      <c r="HC597" s="2"/>
      <c r="HD597" s="2"/>
      <c r="HE597" s="2"/>
      <c r="HF597" s="2"/>
      <c r="HG597" s="2"/>
      <c r="HH597" s="2"/>
      <c r="HI597" s="2"/>
      <c r="HJ597" s="2"/>
      <c r="HK597" s="2"/>
      <c r="HL597" s="2"/>
      <c r="HM597" s="2"/>
      <c r="HN597" s="2"/>
      <c r="HO597" s="2"/>
      <c r="HP597" s="2"/>
      <c r="HQ597" s="2"/>
      <c r="HR597" s="2"/>
      <c r="HS597" s="2"/>
      <c r="HT597" s="2"/>
      <c r="HU597" s="2"/>
      <c r="HV597" s="2"/>
      <c r="HW597" s="2"/>
      <c r="HX597" s="2"/>
      <c r="HY597" s="2"/>
      <c r="HZ597" s="2"/>
      <c r="IA597" s="2"/>
      <c r="IB597" s="2"/>
      <c r="IC597" s="2"/>
      <c r="ID597" s="2"/>
      <c r="IE597" s="2"/>
      <c r="IF597" s="2"/>
      <c r="IG597" s="2"/>
      <c r="IH597" s="2"/>
      <c r="II597" s="2"/>
      <c r="IJ597" s="2"/>
      <c r="IK597" s="2"/>
      <c r="IL597" s="2"/>
      <c r="IM597" s="2"/>
      <c r="IN597" s="2"/>
      <c r="IO597" s="2"/>
      <c r="IP597" s="2"/>
      <c r="IQ597" s="2"/>
      <c r="IR597" s="2"/>
      <c r="IS597" s="2"/>
      <c r="IT597" s="2"/>
      <c r="IU597" s="5">
        <f>SUM(F597:IT597)</f>
        <v>0</v>
      </c>
    </row>
    <row r="598" spans="2:255" ht="12.75">
      <c r="B598" s="14">
        <f t="shared" si="9"/>
        <v>594</v>
      </c>
      <c r="C598" s="26"/>
      <c r="D598" s="30"/>
      <c r="E598" s="18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2"/>
      <c r="HE598" s="2"/>
      <c r="HF598" s="2"/>
      <c r="HG598" s="2"/>
      <c r="HH598" s="2"/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  <c r="HT598" s="2"/>
      <c r="HU598" s="2"/>
      <c r="HV598" s="2"/>
      <c r="HW598" s="2"/>
      <c r="HX598" s="2"/>
      <c r="HY598" s="2"/>
      <c r="HZ598" s="2"/>
      <c r="IA598" s="2"/>
      <c r="IB598" s="2"/>
      <c r="IC598" s="2"/>
      <c r="ID598" s="2"/>
      <c r="IE598" s="2"/>
      <c r="IF598" s="2"/>
      <c r="IG598" s="2"/>
      <c r="IH598" s="2"/>
      <c r="II598" s="2"/>
      <c r="IJ598" s="2"/>
      <c r="IK598" s="2"/>
      <c r="IL598" s="2"/>
      <c r="IM598" s="2"/>
      <c r="IN598" s="2"/>
      <c r="IO598" s="2"/>
      <c r="IP598" s="2"/>
      <c r="IQ598" s="2"/>
      <c r="IR598" s="2"/>
      <c r="IS598" s="2"/>
      <c r="IT598" s="2"/>
      <c r="IU598" s="5">
        <f>SUM(F598:IT598)</f>
        <v>0</v>
      </c>
    </row>
    <row r="599" spans="2:255" ht="12.75">
      <c r="B599" s="14">
        <f t="shared" si="9"/>
        <v>595</v>
      </c>
      <c r="C599" s="26"/>
      <c r="D599" s="30"/>
      <c r="E599" s="18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  <c r="HT599" s="2"/>
      <c r="HU599" s="2"/>
      <c r="HV599" s="2"/>
      <c r="HW599" s="2"/>
      <c r="HX599" s="2"/>
      <c r="HY599" s="2"/>
      <c r="HZ599" s="2"/>
      <c r="IA599" s="2"/>
      <c r="IB599" s="2"/>
      <c r="IC599" s="2"/>
      <c r="ID599" s="2"/>
      <c r="IE599" s="2"/>
      <c r="IF599" s="2"/>
      <c r="IG599" s="2"/>
      <c r="IH599" s="2"/>
      <c r="II599" s="2"/>
      <c r="IJ599" s="2"/>
      <c r="IK599" s="2"/>
      <c r="IL599" s="2"/>
      <c r="IM599" s="2"/>
      <c r="IN599" s="2"/>
      <c r="IO599" s="2"/>
      <c r="IP599" s="2"/>
      <c r="IQ599" s="2"/>
      <c r="IR599" s="2"/>
      <c r="IS599" s="2"/>
      <c r="IT599" s="2"/>
      <c r="IU599" s="5">
        <f>SUM(F599:IT599)</f>
        <v>0</v>
      </c>
    </row>
    <row r="600" spans="2:255" ht="12.75">
      <c r="B600" s="14">
        <f t="shared" si="9"/>
        <v>596</v>
      </c>
      <c r="C600" s="26"/>
      <c r="D600" s="30"/>
      <c r="E600" s="18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2"/>
      <c r="HE600" s="2"/>
      <c r="HF600" s="2"/>
      <c r="HG600" s="2"/>
      <c r="HH600" s="2"/>
      <c r="HI600" s="2"/>
      <c r="HJ600" s="2"/>
      <c r="HK600" s="2"/>
      <c r="HL600" s="2"/>
      <c r="HM600" s="2"/>
      <c r="HN600" s="2"/>
      <c r="HO600" s="2"/>
      <c r="HP600" s="2"/>
      <c r="HQ600" s="2"/>
      <c r="HR600" s="2"/>
      <c r="HS600" s="2"/>
      <c r="HT600" s="2"/>
      <c r="HU600" s="2"/>
      <c r="HV600" s="2"/>
      <c r="HW600" s="2"/>
      <c r="HX600" s="2"/>
      <c r="HY600" s="2"/>
      <c r="HZ600" s="2"/>
      <c r="IA600" s="2"/>
      <c r="IB600" s="2"/>
      <c r="IC600" s="2"/>
      <c r="ID600" s="2"/>
      <c r="IE600" s="2"/>
      <c r="IF600" s="2"/>
      <c r="IG600" s="2"/>
      <c r="IH600" s="2"/>
      <c r="II600" s="2"/>
      <c r="IJ600" s="2"/>
      <c r="IK600" s="2"/>
      <c r="IL600" s="2"/>
      <c r="IM600" s="2"/>
      <c r="IN600" s="2"/>
      <c r="IO600" s="2"/>
      <c r="IP600" s="2"/>
      <c r="IQ600" s="2"/>
      <c r="IR600" s="2"/>
      <c r="IS600" s="45"/>
      <c r="IT600" s="45"/>
      <c r="IU600" s="5">
        <f>SUM(F600:IT600)</f>
        <v>0</v>
      </c>
    </row>
    <row r="601" spans="2:255" ht="12.75">
      <c r="B601" s="14">
        <f t="shared" si="9"/>
        <v>597</v>
      </c>
      <c r="C601" s="26"/>
      <c r="D601" s="30"/>
      <c r="E601" s="18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  <c r="HT601" s="2"/>
      <c r="HU601" s="2"/>
      <c r="HV601" s="2"/>
      <c r="HW601" s="2"/>
      <c r="HX601" s="2"/>
      <c r="HY601" s="2"/>
      <c r="HZ601" s="2"/>
      <c r="IA601" s="2"/>
      <c r="IB601" s="2"/>
      <c r="IC601" s="2"/>
      <c r="ID601" s="2"/>
      <c r="IE601" s="2"/>
      <c r="IF601" s="2"/>
      <c r="IG601" s="2"/>
      <c r="IH601" s="2"/>
      <c r="II601" s="2"/>
      <c r="IJ601" s="2"/>
      <c r="IK601" s="2"/>
      <c r="IL601" s="2"/>
      <c r="IM601" s="2"/>
      <c r="IN601" s="2"/>
      <c r="IO601" s="2"/>
      <c r="IP601" s="2"/>
      <c r="IQ601" s="2"/>
      <c r="IR601" s="2"/>
      <c r="IS601" s="2"/>
      <c r="IT601" s="2"/>
      <c r="IU601" s="5">
        <f>SUM(F601:IT601)</f>
        <v>0</v>
      </c>
    </row>
    <row r="602" spans="2:255" ht="12.75">
      <c r="B602" s="14">
        <f t="shared" si="9"/>
        <v>598</v>
      </c>
      <c r="C602" s="26"/>
      <c r="D602" s="30"/>
      <c r="E602" s="18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  <c r="HT602" s="2"/>
      <c r="HU602" s="2"/>
      <c r="HV602" s="2"/>
      <c r="HW602" s="2"/>
      <c r="HX602" s="2"/>
      <c r="HY602" s="2"/>
      <c r="HZ602" s="2"/>
      <c r="IA602" s="2"/>
      <c r="IB602" s="2"/>
      <c r="IC602" s="2"/>
      <c r="ID602" s="2"/>
      <c r="IE602" s="2"/>
      <c r="IF602" s="2"/>
      <c r="IG602" s="2"/>
      <c r="IH602" s="2"/>
      <c r="II602" s="2"/>
      <c r="IJ602" s="2"/>
      <c r="IK602" s="2"/>
      <c r="IL602" s="2"/>
      <c r="IM602" s="2"/>
      <c r="IN602" s="2"/>
      <c r="IO602" s="2"/>
      <c r="IP602" s="2"/>
      <c r="IQ602" s="2"/>
      <c r="IR602" s="2"/>
      <c r="IS602" s="2"/>
      <c r="IT602" s="2"/>
      <c r="IU602" s="5">
        <f>SUM(F602:IT602)</f>
        <v>0</v>
      </c>
    </row>
    <row r="603" spans="2:255" ht="12.75">
      <c r="B603" s="14">
        <f t="shared" si="9"/>
        <v>599</v>
      </c>
      <c r="C603" s="26"/>
      <c r="D603" s="30"/>
      <c r="E603" s="18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  <c r="HT603" s="2"/>
      <c r="HU603" s="2"/>
      <c r="HV603" s="2"/>
      <c r="HW603" s="2"/>
      <c r="HX603" s="2"/>
      <c r="HY603" s="2"/>
      <c r="HZ603" s="2"/>
      <c r="IA603" s="2"/>
      <c r="IB603" s="2"/>
      <c r="IC603" s="2"/>
      <c r="ID603" s="2"/>
      <c r="IE603" s="2"/>
      <c r="IF603" s="2"/>
      <c r="IG603" s="2"/>
      <c r="IH603" s="2"/>
      <c r="II603" s="2"/>
      <c r="IJ603" s="2"/>
      <c r="IK603" s="2"/>
      <c r="IL603" s="2"/>
      <c r="IM603" s="2"/>
      <c r="IN603" s="2"/>
      <c r="IO603" s="2"/>
      <c r="IP603" s="2"/>
      <c r="IQ603" s="2"/>
      <c r="IR603" s="2"/>
      <c r="IS603" s="2"/>
      <c r="IT603" s="2"/>
      <c r="IU603" s="5">
        <f>SUM(F603:IT603)</f>
        <v>0</v>
      </c>
    </row>
    <row r="604" spans="2:255" ht="12.75">
      <c r="B604" s="14">
        <f t="shared" si="9"/>
        <v>600</v>
      </c>
      <c r="C604" s="26"/>
      <c r="D604" s="30"/>
      <c r="E604" s="18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  <c r="HV604" s="2"/>
      <c r="HW604" s="2"/>
      <c r="HX604" s="2"/>
      <c r="HY604" s="2"/>
      <c r="HZ604" s="2"/>
      <c r="IA604" s="2"/>
      <c r="IB604" s="2"/>
      <c r="IC604" s="2"/>
      <c r="ID604" s="2"/>
      <c r="IE604" s="2"/>
      <c r="IF604" s="2"/>
      <c r="IG604" s="2"/>
      <c r="IH604" s="2"/>
      <c r="II604" s="2"/>
      <c r="IJ604" s="2"/>
      <c r="IK604" s="2"/>
      <c r="IL604" s="2"/>
      <c r="IM604" s="2"/>
      <c r="IN604" s="2"/>
      <c r="IO604" s="2"/>
      <c r="IP604" s="2"/>
      <c r="IQ604" s="2"/>
      <c r="IR604" s="2"/>
      <c r="IS604" s="2"/>
      <c r="IT604" s="2"/>
      <c r="IU604" s="5">
        <f>SUM(F604:IT604)</f>
        <v>0</v>
      </c>
    </row>
    <row r="605" spans="2:255" ht="12.75">
      <c r="B605" s="14">
        <f t="shared" si="9"/>
        <v>601</v>
      </c>
      <c r="C605" s="26"/>
      <c r="D605" s="30"/>
      <c r="E605" s="18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  <c r="HT605" s="2"/>
      <c r="HU605" s="2"/>
      <c r="HV605" s="2"/>
      <c r="HW605" s="2"/>
      <c r="HX605" s="2"/>
      <c r="HY605" s="2"/>
      <c r="HZ605" s="2"/>
      <c r="IA605" s="2"/>
      <c r="IB605" s="2"/>
      <c r="IC605" s="2"/>
      <c r="ID605" s="2"/>
      <c r="IE605" s="2"/>
      <c r="IF605" s="2"/>
      <c r="IG605" s="2"/>
      <c r="IH605" s="2"/>
      <c r="II605" s="2"/>
      <c r="IJ605" s="2"/>
      <c r="IK605" s="2"/>
      <c r="IL605" s="2"/>
      <c r="IM605" s="2"/>
      <c r="IN605" s="2"/>
      <c r="IO605" s="2"/>
      <c r="IP605" s="2"/>
      <c r="IQ605" s="2"/>
      <c r="IR605" s="2"/>
      <c r="IS605" s="2"/>
      <c r="IT605" s="2"/>
      <c r="IU605" s="5">
        <f>SUM(F605:IT605)</f>
        <v>0</v>
      </c>
    </row>
    <row r="606" spans="2:255" ht="12.75">
      <c r="B606" s="14">
        <f t="shared" si="9"/>
        <v>602</v>
      </c>
      <c r="C606" s="26"/>
      <c r="D606" s="30"/>
      <c r="E606" s="18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2"/>
      <c r="HE606" s="2"/>
      <c r="HF606" s="2"/>
      <c r="HG606" s="2"/>
      <c r="HH606" s="2"/>
      <c r="HI606" s="2"/>
      <c r="HJ606" s="2"/>
      <c r="HK606" s="2"/>
      <c r="HL606" s="2"/>
      <c r="HM606" s="2"/>
      <c r="HN606" s="2"/>
      <c r="HO606" s="2"/>
      <c r="HP606" s="2"/>
      <c r="HQ606" s="2"/>
      <c r="HR606" s="2"/>
      <c r="HS606" s="2"/>
      <c r="HT606" s="2"/>
      <c r="HU606" s="2"/>
      <c r="HV606" s="2"/>
      <c r="HW606" s="2"/>
      <c r="HX606" s="2"/>
      <c r="HY606" s="2"/>
      <c r="HZ606" s="2"/>
      <c r="IA606" s="2"/>
      <c r="IB606" s="2"/>
      <c r="IC606" s="2"/>
      <c r="ID606" s="2"/>
      <c r="IE606" s="2"/>
      <c r="IF606" s="2"/>
      <c r="IG606" s="2"/>
      <c r="IH606" s="2"/>
      <c r="II606" s="2"/>
      <c r="IJ606" s="2"/>
      <c r="IK606" s="2"/>
      <c r="IL606" s="2"/>
      <c r="IM606" s="2"/>
      <c r="IN606" s="2"/>
      <c r="IO606" s="2"/>
      <c r="IP606" s="2"/>
      <c r="IQ606" s="2"/>
      <c r="IR606" s="2"/>
      <c r="IS606" s="2"/>
      <c r="IT606" s="2"/>
      <c r="IU606" s="5">
        <f>SUM(F606:IT606)</f>
        <v>0</v>
      </c>
    </row>
    <row r="607" spans="2:255" ht="12.75">
      <c r="B607" s="14">
        <f t="shared" si="9"/>
        <v>603</v>
      </c>
      <c r="C607" s="26"/>
      <c r="D607" s="30"/>
      <c r="E607" s="18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  <c r="GU607" s="2"/>
      <c r="GV607" s="2"/>
      <c r="GW607" s="2"/>
      <c r="GX607" s="2"/>
      <c r="GY607" s="2"/>
      <c r="GZ607" s="2"/>
      <c r="HA607" s="2"/>
      <c r="HB607" s="2"/>
      <c r="HC607" s="2"/>
      <c r="HD607" s="2"/>
      <c r="HE607" s="2"/>
      <c r="HF607" s="2"/>
      <c r="HG607" s="2"/>
      <c r="HH607" s="2"/>
      <c r="HI607" s="2"/>
      <c r="HJ607" s="2"/>
      <c r="HK607" s="2"/>
      <c r="HL607" s="2"/>
      <c r="HM607" s="2"/>
      <c r="HN607" s="2"/>
      <c r="HO607" s="2"/>
      <c r="HP607" s="2"/>
      <c r="HQ607" s="2"/>
      <c r="HR607" s="2"/>
      <c r="HS607" s="2"/>
      <c r="HT607" s="2"/>
      <c r="HU607" s="2"/>
      <c r="HV607" s="2"/>
      <c r="HW607" s="2"/>
      <c r="HX607" s="2"/>
      <c r="HY607" s="2"/>
      <c r="HZ607" s="2"/>
      <c r="IA607" s="2"/>
      <c r="IB607" s="2"/>
      <c r="IC607" s="2"/>
      <c r="ID607" s="2"/>
      <c r="IE607" s="2"/>
      <c r="IF607" s="2"/>
      <c r="IG607" s="2"/>
      <c r="IH607" s="2"/>
      <c r="II607" s="2"/>
      <c r="IJ607" s="2"/>
      <c r="IK607" s="2"/>
      <c r="IL607" s="2"/>
      <c r="IM607" s="2"/>
      <c r="IN607" s="2"/>
      <c r="IO607" s="2"/>
      <c r="IP607" s="2"/>
      <c r="IQ607" s="2"/>
      <c r="IR607" s="2"/>
      <c r="IS607" s="2"/>
      <c r="IT607" s="2"/>
      <c r="IU607" s="5">
        <f>SUM(F607:IT607)</f>
        <v>0</v>
      </c>
    </row>
    <row r="608" spans="2:255" ht="12.75">
      <c r="B608" s="14">
        <f t="shared" si="9"/>
        <v>604</v>
      </c>
      <c r="C608" s="26"/>
      <c r="D608" s="30"/>
      <c r="E608" s="18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  <c r="HT608" s="2"/>
      <c r="HU608" s="2"/>
      <c r="HV608" s="2"/>
      <c r="HW608" s="2"/>
      <c r="HX608" s="2"/>
      <c r="HY608" s="2"/>
      <c r="HZ608" s="2"/>
      <c r="IA608" s="2"/>
      <c r="IB608" s="2"/>
      <c r="IC608" s="2"/>
      <c r="ID608" s="2"/>
      <c r="IE608" s="2"/>
      <c r="IF608" s="2"/>
      <c r="IG608" s="2"/>
      <c r="IH608" s="2"/>
      <c r="II608" s="2"/>
      <c r="IJ608" s="2"/>
      <c r="IK608" s="2"/>
      <c r="IL608" s="2"/>
      <c r="IM608" s="2"/>
      <c r="IN608" s="2"/>
      <c r="IO608" s="2"/>
      <c r="IP608" s="2"/>
      <c r="IQ608" s="2"/>
      <c r="IR608" s="2"/>
      <c r="IS608" s="2"/>
      <c r="IT608" s="2"/>
      <c r="IU608" s="5">
        <f>SUM(F608:IT608)</f>
        <v>0</v>
      </c>
    </row>
    <row r="609" spans="2:255" ht="12.75">
      <c r="B609" s="14">
        <f t="shared" si="9"/>
        <v>605</v>
      </c>
      <c r="C609" s="26"/>
      <c r="D609" s="8"/>
      <c r="E609" s="18">
        <v>206</v>
      </c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  <c r="GV609" s="2"/>
      <c r="GW609" s="2"/>
      <c r="GX609" s="2"/>
      <c r="GY609" s="2"/>
      <c r="GZ609" s="2"/>
      <c r="HA609" s="2"/>
      <c r="HB609" s="2"/>
      <c r="HC609" s="2"/>
      <c r="HD609" s="2"/>
      <c r="HE609" s="2"/>
      <c r="HF609" s="2"/>
      <c r="HG609" s="2"/>
      <c r="HH609" s="2"/>
      <c r="HI609" s="2"/>
      <c r="HJ609" s="2"/>
      <c r="HK609" s="2"/>
      <c r="HL609" s="2"/>
      <c r="HM609" s="2"/>
      <c r="HN609" s="2"/>
      <c r="HO609" s="2"/>
      <c r="HP609" s="2"/>
      <c r="HQ609" s="2"/>
      <c r="HR609" s="2"/>
      <c r="HS609" s="2"/>
      <c r="HT609" s="2"/>
      <c r="HU609" s="2"/>
      <c r="HV609" s="2"/>
      <c r="HW609" s="2"/>
      <c r="HX609" s="2"/>
      <c r="HY609" s="2"/>
      <c r="HZ609" s="2"/>
      <c r="IA609" s="2"/>
      <c r="IB609" s="2"/>
      <c r="IC609" s="2"/>
      <c r="ID609" s="2"/>
      <c r="IE609" s="2"/>
      <c r="IF609" s="2"/>
      <c r="IG609" s="2"/>
      <c r="IH609" s="2"/>
      <c r="II609" s="2"/>
      <c r="IJ609" s="2"/>
      <c r="IK609" s="2"/>
      <c r="IL609" s="2"/>
      <c r="IM609" s="2"/>
      <c r="IN609" s="2"/>
      <c r="IO609" s="2"/>
      <c r="IP609" s="2"/>
      <c r="IQ609" s="2"/>
      <c r="IR609" s="2"/>
      <c r="IS609" s="2"/>
      <c r="IT609" s="2"/>
      <c r="IU609" s="5">
        <f>SUM(F609:IT609)</f>
        <v>0</v>
      </c>
    </row>
    <row r="610" spans="2:255" ht="12.75">
      <c r="B610" s="14">
        <f t="shared" si="9"/>
        <v>606</v>
      </c>
      <c r="C610" s="26"/>
      <c r="D610" s="8"/>
      <c r="E610" s="18">
        <v>207</v>
      </c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  <c r="GV610" s="2"/>
      <c r="GW610" s="2"/>
      <c r="GX610" s="2"/>
      <c r="GY610" s="2"/>
      <c r="GZ610" s="2"/>
      <c r="HA610" s="2"/>
      <c r="HB610" s="2"/>
      <c r="HC610" s="2"/>
      <c r="HD610" s="2"/>
      <c r="HE610" s="2"/>
      <c r="HF610" s="2"/>
      <c r="HG610" s="2"/>
      <c r="HH610" s="2"/>
      <c r="HI610" s="2"/>
      <c r="HJ610" s="2"/>
      <c r="HK610" s="2"/>
      <c r="HL610" s="2"/>
      <c r="HM610" s="2"/>
      <c r="HN610" s="2"/>
      <c r="HO610" s="2"/>
      <c r="HP610" s="2"/>
      <c r="HQ610" s="2"/>
      <c r="HR610" s="2"/>
      <c r="HS610" s="2"/>
      <c r="HT610" s="2"/>
      <c r="HU610" s="2"/>
      <c r="HV610" s="2"/>
      <c r="HW610" s="2"/>
      <c r="HX610" s="2"/>
      <c r="HY610" s="2"/>
      <c r="HZ610" s="2"/>
      <c r="IA610" s="2"/>
      <c r="IB610" s="2"/>
      <c r="IC610" s="2"/>
      <c r="ID610" s="2"/>
      <c r="IE610" s="2"/>
      <c r="IF610" s="2"/>
      <c r="IG610" s="2"/>
      <c r="IH610" s="2"/>
      <c r="II610" s="2"/>
      <c r="IJ610" s="2"/>
      <c r="IK610" s="2"/>
      <c r="IL610" s="2"/>
      <c r="IM610" s="2"/>
      <c r="IN610" s="2"/>
      <c r="IO610" s="2"/>
      <c r="IP610" s="2"/>
      <c r="IQ610" s="2"/>
      <c r="IR610" s="2"/>
      <c r="IS610" s="2"/>
      <c r="IT610" s="2"/>
      <c r="IU610" s="5">
        <f>SUM(F610:IT610)</f>
        <v>0</v>
      </c>
    </row>
    <row r="611" spans="2:255" ht="12.75">
      <c r="B611" s="14">
        <f t="shared" si="9"/>
        <v>607</v>
      </c>
      <c r="C611" s="26"/>
      <c r="D611" s="8"/>
      <c r="E611" s="18">
        <v>208</v>
      </c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  <c r="HQ611" s="2"/>
      <c r="HR611" s="2"/>
      <c r="HS611" s="2"/>
      <c r="HT611" s="2"/>
      <c r="HU611" s="2"/>
      <c r="HV611" s="2"/>
      <c r="HW611" s="2"/>
      <c r="HX611" s="2"/>
      <c r="HY611" s="2"/>
      <c r="HZ611" s="2"/>
      <c r="IA611" s="2"/>
      <c r="IB611" s="2"/>
      <c r="IC611" s="2"/>
      <c r="ID611" s="2"/>
      <c r="IE611" s="2"/>
      <c r="IF611" s="2"/>
      <c r="IG611" s="2"/>
      <c r="IH611" s="2"/>
      <c r="II611" s="2"/>
      <c r="IJ611" s="2"/>
      <c r="IK611" s="2"/>
      <c r="IL611" s="2"/>
      <c r="IM611" s="2"/>
      <c r="IN611" s="2"/>
      <c r="IO611" s="2"/>
      <c r="IP611" s="2"/>
      <c r="IQ611" s="2"/>
      <c r="IR611" s="2"/>
      <c r="IS611" s="2"/>
      <c r="IT611" s="2"/>
      <c r="IU611" s="5">
        <f>SUM(F611:IT611)</f>
        <v>0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2"/>
  <sheetViews>
    <sheetView tabSelected="1" zoomScalePageLayoutView="0" workbookViewId="0" topLeftCell="A224">
      <selection activeCell="C251" sqref="C251"/>
    </sheetView>
  </sheetViews>
  <sheetFormatPr defaultColWidth="9.140625" defaultRowHeight="12.75"/>
  <cols>
    <col min="1" max="1" width="6.28125" style="15" customWidth="1"/>
    <col min="2" max="2" width="16.57421875" style="15" customWidth="1"/>
    <col min="3" max="3" width="43.57421875" style="15" customWidth="1"/>
    <col min="4" max="4" width="8.7109375" style="20" customWidth="1"/>
    <col min="5" max="5" width="31.28125" style="0" customWidth="1"/>
  </cols>
  <sheetData>
    <row r="1" spans="1:5" ht="12.75">
      <c r="A1" s="1" t="s">
        <v>25</v>
      </c>
      <c r="B1" s="1" t="s">
        <v>26</v>
      </c>
      <c r="C1" s="1" t="s">
        <v>27</v>
      </c>
      <c r="D1" s="14" t="s">
        <v>28</v>
      </c>
      <c r="E1" s="1" t="s">
        <v>29</v>
      </c>
    </row>
    <row r="2" spans="1:5" ht="12.75">
      <c r="A2" s="1">
        <v>773</v>
      </c>
      <c r="B2" s="35">
        <v>41160</v>
      </c>
      <c r="C2" s="36" t="s">
        <v>253</v>
      </c>
      <c r="D2" s="37">
        <v>2</v>
      </c>
      <c r="E2" s="38" t="s">
        <v>223</v>
      </c>
    </row>
    <row r="3" spans="1:5" ht="12.75">
      <c r="A3" s="1">
        <v>774</v>
      </c>
      <c r="B3" s="35">
        <v>41167</v>
      </c>
      <c r="C3" s="36" t="s">
        <v>253</v>
      </c>
      <c r="D3" s="37">
        <v>3</v>
      </c>
      <c r="E3" s="38" t="s">
        <v>223</v>
      </c>
    </row>
    <row r="4" spans="1:5" ht="12.75">
      <c r="A4" s="1">
        <v>775</v>
      </c>
      <c r="B4" s="35">
        <v>41167</v>
      </c>
      <c r="C4" s="36" t="s">
        <v>253</v>
      </c>
      <c r="D4" s="37">
        <v>3</v>
      </c>
      <c r="E4" s="38" t="s">
        <v>223</v>
      </c>
    </row>
    <row r="5" spans="1:5" ht="12.75">
      <c r="A5" s="1">
        <v>776</v>
      </c>
      <c r="B5" s="41">
        <v>41181</v>
      </c>
      <c r="C5" s="40" t="s">
        <v>253</v>
      </c>
      <c r="D5" s="37">
        <v>4</v>
      </c>
      <c r="E5" s="44" t="s">
        <v>223</v>
      </c>
    </row>
    <row r="6" spans="1:5" ht="12.75">
      <c r="A6" s="1">
        <v>777</v>
      </c>
      <c r="B6" s="35">
        <v>41181</v>
      </c>
      <c r="C6" s="36" t="s">
        <v>253</v>
      </c>
      <c r="D6" s="37">
        <v>3</v>
      </c>
      <c r="E6" s="38" t="s">
        <v>223</v>
      </c>
    </row>
    <row r="7" spans="1:5" ht="12.75">
      <c r="A7" s="1">
        <v>778</v>
      </c>
      <c r="B7" s="35">
        <v>41153</v>
      </c>
      <c r="C7" s="1" t="s">
        <v>147</v>
      </c>
      <c r="D7" s="14">
        <v>2</v>
      </c>
      <c r="E7" s="13" t="s">
        <v>94</v>
      </c>
    </row>
    <row r="8" spans="1:5" ht="12.75">
      <c r="A8" s="1">
        <v>779</v>
      </c>
      <c r="B8" s="35">
        <v>41161</v>
      </c>
      <c r="C8" s="32" t="s">
        <v>43</v>
      </c>
      <c r="D8" s="37">
        <v>3</v>
      </c>
      <c r="E8" s="31" t="s">
        <v>200</v>
      </c>
    </row>
    <row r="9" spans="1:5" ht="12.75">
      <c r="A9" s="1">
        <v>780</v>
      </c>
      <c r="B9" s="35">
        <v>41161</v>
      </c>
      <c r="C9" s="32" t="s">
        <v>43</v>
      </c>
      <c r="D9" s="37">
        <v>4</v>
      </c>
      <c r="E9" s="31" t="s">
        <v>200</v>
      </c>
    </row>
    <row r="10" spans="1:5" ht="12.75">
      <c r="A10" s="1">
        <v>781</v>
      </c>
      <c r="B10" s="35">
        <v>41168</v>
      </c>
      <c r="C10" s="32" t="s">
        <v>43</v>
      </c>
      <c r="D10" s="37">
        <v>3</v>
      </c>
      <c r="E10" s="31" t="s">
        <v>200</v>
      </c>
    </row>
    <row r="11" spans="1:5" ht="12.75">
      <c r="A11" s="1">
        <v>782</v>
      </c>
      <c r="B11" s="35">
        <v>41168</v>
      </c>
      <c r="C11" s="32" t="s">
        <v>43</v>
      </c>
      <c r="D11" s="37">
        <v>4</v>
      </c>
      <c r="E11" s="31" t="s">
        <v>200</v>
      </c>
    </row>
    <row r="12" spans="1:5" ht="12.75">
      <c r="A12" s="1">
        <v>783</v>
      </c>
      <c r="B12" s="35">
        <v>41122</v>
      </c>
      <c r="C12" s="40" t="s">
        <v>332</v>
      </c>
      <c r="D12" s="37">
        <v>1</v>
      </c>
      <c r="E12" s="38" t="s">
        <v>226</v>
      </c>
    </row>
    <row r="13" spans="1:5" ht="12.75">
      <c r="A13" s="1">
        <v>784</v>
      </c>
      <c r="B13" s="35">
        <v>41188</v>
      </c>
      <c r="C13" s="36" t="s">
        <v>334</v>
      </c>
      <c r="D13" s="37">
        <v>1</v>
      </c>
      <c r="E13" s="38" t="s">
        <v>223</v>
      </c>
    </row>
    <row r="14" spans="1:5" ht="12.75">
      <c r="A14" s="1">
        <v>785</v>
      </c>
      <c r="B14" s="35">
        <v>41195</v>
      </c>
      <c r="C14" s="36" t="s">
        <v>253</v>
      </c>
      <c r="D14" s="37">
        <v>3</v>
      </c>
      <c r="E14" s="38" t="s">
        <v>223</v>
      </c>
    </row>
    <row r="15" spans="1:5" ht="12.75">
      <c r="A15" s="1">
        <v>786</v>
      </c>
      <c r="B15" s="35">
        <v>41202</v>
      </c>
      <c r="C15" s="36" t="s">
        <v>253</v>
      </c>
      <c r="D15" s="37">
        <v>2</v>
      </c>
      <c r="E15" s="38" t="s">
        <v>223</v>
      </c>
    </row>
    <row r="16" spans="1:5" ht="12.75">
      <c r="A16" s="1">
        <v>787</v>
      </c>
      <c r="B16" s="35">
        <v>41209</v>
      </c>
      <c r="C16" s="36" t="s">
        <v>253</v>
      </c>
      <c r="D16" s="37">
        <v>3</v>
      </c>
      <c r="E16" s="38" t="s">
        <v>223</v>
      </c>
    </row>
    <row r="17" spans="1:5" ht="12.75">
      <c r="A17" s="1">
        <v>788</v>
      </c>
      <c r="B17" s="35">
        <v>41209</v>
      </c>
      <c r="C17" s="36" t="s">
        <v>253</v>
      </c>
      <c r="D17" s="37">
        <v>3</v>
      </c>
      <c r="E17" s="38" t="s">
        <v>223</v>
      </c>
    </row>
    <row r="18" spans="1:5" ht="12.75">
      <c r="A18" s="1">
        <v>789</v>
      </c>
      <c r="B18" s="35">
        <v>41195</v>
      </c>
      <c r="C18" s="1" t="s">
        <v>147</v>
      </c>
      <c r="D18" s="14">
        <v>2</v>
      </c>
      <c r="E18" s="13" t="s">
        <v>94</v>
      </c>
    </row>
    <row r="19" spans="1:5" ht="12.75">
      <c r="A19" s="1">
        <v>790</v>
      </c>
      <c r="B19" s="35">
        <v>41209</v>
      </c>
      <c r="C19" s="1" t="s">
        <v>147</v>
      </c>
      <c r="D19" s="14">
        <v>1</v>
      </c>
      <c r="E19" s="13" t="s">
        <v>94</v>
      </c>
    </row>
    <row r="20" spans="1:5" ht="12.75">
      <c r="A20" s="1">
        <v>791</v>
      </c>
      <c r="B20" s="41" t="s">
        <v>354</v>
      </c>
      <c r="C20" s="40" t="s">
        <v>267</v>
      </c>
      <c r="D20" s="37">
        <v>2</v>
      </c>
      <c r="E20" s="31" t="s">
        <v>200</v>
      </c>
    </row>
    <row r="21" spans="1:5" ht="12.75">
      <c r="A21" s="1">
        <v>792</v>
      </c>
      <c r="B21" s="35">
        <v>41196</v>
      </c>
      <c r="C21" s="32" t="s">
        <v>43</v>
      </c>
      <c r="D21" s="37">
        <v>3</v>
      </c>
      <c r="E21" s="31" t="s">
        <v>200</v>
      </c>
    </row>
    <row r="22" spans="1:5" ht="12.75">
      <c r="A22" s="1">
        <v>793</v>
      </c>
      <c r="B22" s="35">
        <v>41196</v>
      </c>
      <c r="C22" s="32" t="s">
        <v>43</v>
      </c>
      <c r="D22" s="37">
        <v>4</v>
      </c>
      <c r="E22" s="31" t="s">
        <v>200</v>
      </c>
    </row>
    <row r="23" spans="1:5" ht="12.75">
      <c r="A23" s="1">
        <v>794</v>
      </c>
      <c r="B23" s="35">
        <v>41203</v>
      </c>
      <c r="C23" s="32" t="s">
        <v>43</v>
      </c>
      <c r="D23" s="37">
        <v>3</v>
      </c>
      <c r="E23" s="31" t="s">
        <v>200</v>
      </c>
    </row>
    <row r="24" spans="1:5" ht="12.75">
      <c r="A24" s="1">
        <v>795</v>
      </c>
      <c r="B24" s="35">
        <v>41203</v>
      </c>
      <c r="C24" s="32" t="s">
        <v>43</v>
      </c>
      <c r="D24" s="37">
        <v>3</v>
      </c>
      <c r="E24" s="31" t="s">
        <v>200</v>
      </c>
    </row>
    <row r="25" spans="1:5" ht="12.75">
      <c r="A25" s="1">
        <v>796</v>
      </c>
      <c r="B25" s="35">
        <v>41203</v>
      </c>
      <c r="C25" s="32" t="s">
        <v>43</v>
      </c>
      <c r="D25" s="37">
        <v>4</v>
      </c>
      <c r="E25" s="31" t="s">
        <v>200</v>
      </c>
    </row>
    <row r="26" spans="1:5" ht="12.75">
      <c r="A26" s="1">
        <v>797</v>
      </c>
      <c r="B26" s="41" t="s">
        <v>365</v>
      </c>
      <c r="C26" s="36" t="s">
        <v>214</v>
      </c>
      <c r="D26" s="37">
        <v>3</v>
      </c>
      <c r="E26" s="13" t="s">
        <v>184</v>
      </c>
    </row>
    <row r="27" spans="1:5" ht="12.75">
      <c r="A27" s="1">
        <v>798</v>
      </c>
      <c r="B27" s="35" t="s">
        <v>380</v>
      </c>
      <c r="C27" s="36" t="s">
        <v>214</v>
      </c>
      <c r="D27" s="37">
        <v>4</v>
      </c>
      <c r="E27" s="13" t="s">
        <v>184</v>
      </c>
    </row>
    <row r="28" spans="1:5" ht="12.75">
      <c r="A28" s="1">
        <v>799</v>
      </c>
      <c r="B28" s="35" t="s">
        <v>380</v>
      </c>
      <c r="C28" s="36" t="s">
        <v>214</v>
      </c>
      <c r="D28" s="37">
        <v>3</v>
      </c>
      <c r="E28" s="13" t="s">
        <v>184</v>
      </c>
    </row>
    <row r="29" spans="1:5" ht="12.75">
      <c r="A29" s="1">
        <v>800</v>
      </c>
      <c r="B29" s="35" t="s">
        <v>380</v>
      </c>
      <c r="C29" s="36" t="s">
        <v>214</v>
      </c>
      <c r="D29" s="37">
        <v>3</v>
      </c>
      <c r="E29" s="13" t="s">
        <v>184</v>
      </c>
    </row>
    <row r="30" spans="1:5" ht="12.75">
      <c r="A30" s="1">
        <v>801</v>
      </c>
      <c r="B30" s="35" t="s">
        <v>381</v>
      </c>
      <c r="C30" s="36" t="s">
        <v>214</v>
      </c>
      <c r="D30" s="37">
        <v>4</v>
      </c>
      <c r="E30" s="13" t="s">
        <v>184</v>
      </c>
    </row>
    <row r="31" spans="1:5" ht="12.75">
      <c r="A31" s="1">
        <v>802</v>
      </c>
      <c r="B31" s="35" t="s">
        <v>381</v>
      </c>
      <c r="C31" s="36" t="s">
        <v>214</v>
      </c>
      <c r="D31" s="37">
        <v>3</v>
      </c>
      <c r="E31" s="13" t="s">
        <v>184</v>
      </c>
    </row>
    <row r="32" spans="1:5" ht="12.75">
      <c r="A32" s="1">
        <v>803</v>
      </c>
      <c r="B32" s="35" t="s">
        <v>382</v>
      </c>
      <c r="C32" s="36" t="s">
        <v>214</v>
      </c>
      <c r="D32" s="37">
        <v>4</v>
      </c>
      <c r="E32" s="13" t="s">
        <v>184</v>
      </c>
    </row>
    <row r="33" spans="1:5" ht="12.75">
      <c r="A33" s="1">
        <v>804</v>
      </c>
      <c r="B33" s="35" t="s">
        <v>382</v>
      </c>
      <c r="C33" s="36" t="s">
        <v>214</v>
      </c>
      <c r="D33" s="37">
        <v>3</v>
      </c>
      <c r="E33" s="13" t="s">
        <v>184</v>
      </c>
    </row>
    <row r="34" spans="1:5" ht="12.75">
      <c r="A34" s="1">
        <v>805</v>
      </c>
      <c r="B34" s="35" t="s">
        <v>382</v>
      </c>
      <c r="C34" s="36" t="s">
        <v>214</v>
      </c>
      <c r="D34" s="37">
        <v>3</v>
      </c>
      <c r="E34" s="13" t="s">
        <v>184</v>
      </c>
    </row>
    <row r="35" spans="1:5" ht="12.75">
      <c r="A35" s="1">
        <v>806</v>
      </c>
      <c r="B35" s="35">
        <v>41203</v>
      </c>
      <c r="C35" s="36" t="s">
        <v>214</v>
      </c>
      <c r="D35" s="37">
        <v>3</v>
      </c>
      <c r="E35" s="13" t="s">
        <v>184</v>
      </c>
    </row>
    <row r="36" spans="1:5" ht="12.75">
      <c r="A36" s="1">
        <v>807</v>
      </c>
      <c r="B36" s="35">
        <v>41210</v>
      </c>
      <c r="C36" s="36" t="s">
        <v>214</v>
      </c>
      <c r="D36" s="37">
        <v>3</v>
      </c>
      <c r="E36" s="13" t="s">
        <v>184</v>
      </c>
    </row>
    <row r="37" spans="1:5" ht="12.75">
      <c r="A37" s="1">
        <v>808</v>
      </c>
      <c r="B37" s="35" t="s">
        <v>383</v>
      </c>
      <c r="C37" s="36" t="s">
        <v>214</v>
      </c>
      <c r="D37" s="37">
        <v>4</v>
      </c>
      <c r="E37" s="13" t="s">
        <v>184</v>
      </c>
    </row>
    <row r="38" spans="1:5" ht="12.75">
      <c r="A38" s="1">
        <v>809</v>
      </c>
      <c r="B38" s="35" t="s">
        <v>383</v>
      </c>
      <c r="C38" s="36" t="s">
        <v>214</v>
      </c>
      <c r="D38" s="37">
        <v>3</v>
      </c>
      <c r="E38" s="13" t="s">
        <v>184</v>
      </c>
    </row>
    <row r="39" spans="1:5" ht="12.75">
      <c r="A39" s="1">
        <v>810</v>
      </c>
      <c r="B39" s="35" t="s">
        <v>383</v>
      </c>
      <c r="C39" s="36" t="s">
        <v>214</v>
      </c>
      <c r="D39" s="37">
        <v>2</v>
      </c>
      <c r="E39" s="13" t="s">
        <v>184</v>
      </c>
    </row>
    <row r="40" spans="1:5" ht="12.75">
      <c r="A40" s="1">
        <v>811</v>
      </c>
      <c r="B40" s="41" t="s">
        <v>354</v>
      </c>
      <c r="C40" s="40" t="s">
        <v>267</v>
      </c>
      <c r="D40" s="37">
        <v>3</v>
      </c>
      <c r="E40" s="31" t="s">
        <v>200</v>
      </c>
    </row>
    <row r="41" spans="1:5" ht="12.75">
      <c r="A41" s="1">
        <v>812</v>
      </c>
      <c r="B41" s="35">
        <v>41210</v>
      </c>
      <c r="C41" s="32" t="s">
        <v>43</v>
      </c>
      <c r="D41" s="37">
        <v>2</v>
      </c>
      <c r="E41" s="31" t="s">
        <v>200</v>
      </c>
    </row>
    <row r="42" spans="1:5" ht="12.75">
      <c r="A42" s="1">
        <v>813</v>
      </c>
      <c r="B42" s="35">
        <v>41210</v>
      </c>
      <c r="C42" s="32" t="s">
        <v>43</v>
      </c>
      <c r="D42" s="37">
        <v>3</v>
      </c>
      <c r="E42" s="31" t="s">
        <v>200</v>
      </c>
    </row>
    <row r="43" spans="1:5" ht="12.75">
      <c r="A43" s="1">
        <v>814</v>
      </c>
      <c r="B43" s="35">
        <v>41210</v>
      </c>
      <c r="C43" s="32" t="s">
        <v>43</v>
      </c>
      <c r="D43" s="37">
        <v>4</v>
      </c>
      <c r="E43" s="31" t="s">
        <v>200</v>
      </c>
    </row>
    <row r="44" spans="1:5" ht="12.75">
      <c r="A44" s="1">
        <v>815</v>
      </c>
      <c r="B44" s="41" t="s">
        <v>417</v>
      </c>
      <c r="C44" s="40" t="s">
        <v>418</v>
      </c>
      <c r="D44" s="37">
        <v>1</v>
      </c>
      <c r="E44" s="38" t="s">
        <v>223</v>
      </c>
    </row>
    <row r="45" spans="1:5" ht="12.75">
      <c r="A45" s="1">
        <v>816</v>
      </c>
      <c r="B45" s="41" t="s">
        <v>417</v>
      </c>
      <c r="C45" s="40" t="s">
        <v>419</v>
      </c>
      <c r="D45" s="37">
        <v>1</v>
      </c>
      <c r="E45" s="38" t="s">
        <v>223</v>
      </c>
    </row>
    <row r="46" spans="1:5" ht="12.75">
      <c r="A46" s="1">
        <v>817</v>
      </c>
      <c r="B46" s="41" t="s">
        <v>417</v>
      </c>
      <c r="C46" s="40" t="s">
        <v>420</v>
      </c>
      <c r="D46" s="37">
        <v>2</v>
      </c>
      <c r="E46" s="38" t="s">
        <v>223</v>
      </c>
    </row>
    <row r="47" spans="1:5" ht="12.75">
      <c r="A47" s="1">
        <v>818</v>
      </c>
      <c r="B47" s="41" t="s">
        <v>417</v>
      </c>
      <c r="C47" s="40" t="s">
        <v>421</v>
      </c>
      <c r="D47" s="37">
        <v>2</v>
      </c>
      <c r="E47" s="38" t="s">
        <v>223</v>
      </c>
    </row>
    <row r="48" spans="1:5" ht="12.75">
      <c r="A48" s="1">
        <v>819</v>
      </c>
      <c r="B48" s="35">
        <v>41224</v>
      </c>
      <c r="C48" s="32" t="s">
        <v>43</v>
      </c>
      <c r="D48" s="37">
        <v>2</v>
      </c>
      <c r="E48" s="31" t="s">
        <v>200</v>
      </c>
    </row>
    <row r="49" spans="1:5" ht="12.75">
      <c r="A49" s="1">
        <v>820</v>
      </c>
      <c r="B49" s="35">
        <v>41224</v>
      </c>
      <c r="C49" s="32" t="s">
        <v>43</v>
      </c>
      <c r="D49" s="37">
        <v>3</v>
      </c>
      <c r="E49" s="31" t="s">
        <v>200</v>
      </c>
    </row>
    <row r="50" spans="1:5" ht="12.75">
      <c r="A50" s="1">
        <v>821</v>
      </c>
      <c r="B50" s="35">
        <v>41224</v>
      </c>
      <c r="C50" s="32" t="s">
        <v>43</v>
      </c>
      <c r="D50" s="37">
        <v>4</v>
      </c>
      <c r="E50" s="31" t="s">
        <v>200</v>
      </c>
    </row>
    <row r="51" spans="1:5" ht="12.75">
      <c r="A51" s="1">
        <v>822</v>
      </c>
      <c r="B51" s="35">
        <v>41231</v>
      </c>
      <c r="C51" s="32" t="s">
        <v>43</v>
      </c>
      <c r="D51" s="37">
        <v>3</v>
      </c>
      <c r="E51" s="31" t="s">
        <v>200</v>
      </c>
    </row>
    <row r="52" spans="1:5" ht="12.75">
      <c r="A52" s="1">
        <v>823</v>
      </c>
      <c r="B52" s="35">
        <v>41231</v>
      </c>
      <c r="C52" s="32" t="s">
        <v>43</v>
      </c>
      <c r="D52" s="37">
        <v>3</v>
      </c>
      <c r="E52" s="31" t="s">
        <v>200</v>
      </c>
    </row>
    <row r="53" spans="1:5" ht="12.75">
      <c r="A53" s="1">
        <v>824</v>
      </c>
      <c r="B53" s="35">
        <v>41231</v>
      </c>
      <c r="C53" s="32" t="s">
        <v>43</v>
      </c>
      <c r="D53" s="37">
        <v>4</v>
      </c>
      <c r="E53" s="31" t="s">
        <v>200</v>
      </c>
    </row>
    <row r="54" spans="1:5" ht="12.75">
      <c r="A54" s="1">
        <v>825</v>
      </c>
      <c r="B54" s="35">
        <v>41238</v>
      </c>
      <c r="C54" s="32" t="s">
        <v>43</v>
      </c>
      <c r="D54" s="37">
        <v>2</v>
      </c>
      <c r="E54" s="31" t="s">
        <v>200</v>
      </c>
    </row>
    <row r="55" spans="1:5" ht="12.75">
      <c r="A55" s="1">
        <v>826</v>
      </c>
      <c r="B55" s="35">
        <v>41238</v>
      </c>
      <c r="C55" s="32" t="s">
        <v>43</v>
      </c>
      <c r="D55" s="37">
        <v>3</v>
      </c>
      <c r="E55" s="31" t="s">
        <v>200</v>
      </c>
    </row>
    <row r="56" spans="1:5" ht="12.75">
      <c r="A56" s="1">
        <v>827</v>
      </c>
      <c r="B56" s="35">
        <v>41238</v>
      </c>
      <c r="C56" s="32" t="s">
        <v>43</v>
      </c>
      <c r="D56" s="37">
        <v>4</v>
      </c>
      <c r="E56" s="31" t="s">
        <v>200</v>
      </c>
    </row>
    <row r="57" spans="1:5" ht="12.75">
      <c r="A57" s="1">
        <v>828</v>
      </c>
      <c r="B57" s="35" t="s">
        <v>453</v>
      </c>
      <c r="C57" s="36" t="s">
        <v>214</v>
      </c>
      <c r="D57" s="37">
        <v>4</v>
      </c>
      <c r="E57" s="13" t="s">
        <v>184</v>
      </c>
    </row>
    <row r="58" spans="1:5" ht="12.75">
      <c r="A58" s="1">
        <v>829</v>
      </c>
      <c r="B58" s="35" t="s">
        <v>453</v>
      </c>
      <c r="C58" s="36" t="s">
        <v>214</v>
      </c>
      <c r="D58" s="37">
        <v>3</v>
      </c>
      <c r="E58" s="13" t="s">
        <v>184</v>
      </c>
    </row>
    <row r="59" spans="1:5" ht="12.75">
      <c r="A59" s="1">
        <v>830</v>
      </c>
      <c r="B59" s="35" t="s">
        <v>453</v>
      </c>
      <c r="C59" s="36" t="s">
        <v>214</v>
      </c>
      <c r="D59" s="37">
        <v>2</v>
      </c>
      <c r="E59" s="13" t="s">
        <v>184</v>
      </c>
    </row>
    <row r="60" spans="1:5" ht="12.75">
      <c r="A60" s="1">
        <v>831</v>
      </c>
      <c r="B60" s="35">
        <v>41231</v>
      </c>
      <c r="C60" s="36" t="s">
        <v>214</v>
      </c>
      <c r="D60" s="37">
        <v>4</v>
      </c>
      <c r="E60" s="13" t="s">
        <v>184</v>
      </c>
    </row>
    <row r="61" spans="1:5" ht="12.75">
      <c r="A61" s="1">
        <v>832</v>
      </c>
      <c r="B61" s="35">
        <v>41231</v>
      </c>
      <c r="C61" s="36" t="s">
        <v>214</v>
      </c>
      <c r="D61" s="37">
        <v>3</v>
      </c>
      <c r="E61" s="13" t="s">
        <v>184</v>
      </c>
    </row>
    <row r="62" spans="1:5" ht="12.75">
      <c r="A62" s="1">
        <v>833</v>
      </c>
      <c r="B62" s="35">
        <v>41231</v>
      </c>
      <c r="C62" s="36" t="s">
        <v>214</v>
      </c>
      <c r="D62" s="37">
        <v>2</v>
      </c>
      <c r="E62" s="13" t="s">
        <v>184</v>
      </c>
    </row>
    <row r="63" spans="1:5" ht="12.75">
      <c r="A63" s="1">
        <v>834</v>
      </c>
      <c r="B63" s="35">
        <v>41238</v>
      </c>
      <c r="C63" s="36" t="s">
        <v>214</v>
      </c>
      <c r="D63" s="37">
        <v>4</v>
      </c>
      <c r="E63" s="13" t="s">
        <v>184</v>
      </c>
    </row>
    <row r="64" spans="1:5" ht="12.75">
      <c r="A64" s="1">
        <v>835</v>
      </c>
      <c r="B64" s="35">
        <v>41238</v>
      </c>
      <c r="C64" s="36" t="s">
        <v>214</v>
      </c>
      <c r="D64" s="37">
        <v>3</v>
      </c>
      <c r="E64" s="13" t="s">
        <v>184</v>
      </c>
    </row>
    <row r="65" spans="1:5" ht="12.75">
      <c r="A65" s="1">
        <v>836</v>
      </c>
      <c r="B65" s="35">
        <v>41223</v>
      </c>
      <c r="C65" s="36" t="s">
        <v>253</v>
      </c>
      <c r="D65" s="37">
        <v>2</v>
      </c>
      <c r="E65" s="38" t="s">
        <v>223</v>
      </c>
    </row>
    <row r="66" spans="1:5" ht="12.75">
      <c r="A66" s="1">
        <v>837</v>
      </c>
      <c r="B66" s="35">
        <v>41237</v>
      </c>
      <c r="C66" s="36" t="s">
        <v>253</v>
      </c>
      <c r="D66" s="37">
        <v>2</v>
      </c>
      <c r="E66" s="38" t="s">
        <v>223</v>
      </c>
    </row>
    <row r="67" spans="1:5" ht="12.75">
      <c r="A67" s="1">
        <v>838</v>
      </c>
      <c r="B67" s="35">
        <v>41237</v>
      </c>
      <c r="C67" s="36" t="s">
        <v>253</v>
      </c>
      <c r="D67" s="37">
        <v>3</v>
      </c>
      <c r="E67" s="38" t="s">
        <v>223</v>
      </c>
    </row>
    <row r="68" spans="1:5" ht="12.75">
      <c r="A68" s="1">
        <v>839</v>
      </c>
      <c r="B68" s="35" t="s">
        <v>476</v>
      </c>
      <c r="C68" s="40" t="s">
        <v>477</v>
      </c>
      <c r="D68" s="37">
        <v>2</v>
      </c>
      <c r="E68" s="31" t="s">
        <v>200</v>
      </c>
    </row>
    <row r="69" spans="1:5" ht="12.75">
      <c r="A69" s="1">
        <v>840</v>
      </c>
      <c r="B69" s="35" t="s">
        <v>476</v>
      </c>
      <c r="C69" s="40" t="s">
        <v>477</v>
      </c>
      <c r="D69" s="37">
        <v>3</v>
      </c>
      <c r="E69" s="31" t="s">
        <v>200</v>
      </c>
    </row>
    <row r="70" spans="1:5" ht="12.75">
      <c r="A70" s="1">
        <v>841</v>
      </c>
      <c r="B70" s="35">
        <v>41252</v>
      </c>
      <c r="C70" s="32" t="s">
        <v>43</v>
      </c>
      <c r="D70" s="37">
        <v>3</v>
      </c>
      <c r="E70" s="31" t="s">
        <v>200</v>
      </c>
    </row>
    <row r="71" spans="1:5" ht="12.75">
      <c r="A71" s="1">
        <v>842</v>
      </c>
      <c r="B71" s="35">
        <v>41252</v>
      </c>
      <c r="C71" s="32" t="s">
        <v>43</v>
      </c>
      <c r="D71" s="37">
        <v>3</v>
      </c>
      <c r="E71" s="31" t="s">
        <v>200</v>
      </c>
    </row>
    <row r="72" spans="1:5" ht="12.75">
      <c r="A72" s="1">
        <v>843</v>
      </c>
      <c r="B72" s="35">
        <v>41252</v>
      </c>
      <c r="C72" s="32" t="s">
        <v>43</v>
      </c>
      <c r="D72" s="37">
        <v>4</v>
      </c>
      <c r="E72" s="31" t="s">
        <v>200</v>
      </c>
    </row>
    <row r="73" spans="1:5" ht="12.75">
      <c r="A73" s="1">
        <v>844</v>
      </c>
      <c r="B73" s="35">
        <v>41259</v>
      </c>
      <c r="C73" s="32" t="s">
        <v>43</v>
      </c>
      <c r="D73" s="37">
        <v>3</v>
      </c>
      <c r="E73" s="31" t="s">
        <v>200</v>
      </c>
    </row>
    <row r="74" spans="1:5" ht="12.75">
      <c r="A74" s="1">
        <v>845</v>
      </c>
      <c r="B74" s="35">
        <v>41259</v>
      </c>
      <c r="C74" s="32" t="s">
        <v>43</v>
      </c>
      <c r="D74" s="37">
        <v>3</v>
      </c>
      <c r="E74" s="31" t="s">
        <v>200</v>
      </c>
    </row>
    <row r="75" spans="1:5" ht="12.75">
      <c r="A75" s="1">
        <v>846</v>
      </c>
      <c r="B75" s="35">
        <v>41259</v>
      </c>
      <c r="C75" s="32" t="s">
        <v>43</v>
      </c>
      <c r="D75" s="37">
        <v>4</v>
      </c>
      <c r="E75" s="31" t="s">
        <v>200</v>
      </c>
    </row>
    <row r="76" spans="1:5" ht="12.75">
      <c r="A76" s="1">
        <v>847</v>
      </c>
      <c r="B76" s="35">
        <v>41266</v>
      </c>
      <c r="C76" s="32" t="s">
        <v>43</v>
      </c>
      <c r="D76" s="37">
        <v>3</v>
      </c>
      <c r="E76" s="31" t="s">
        <v>200</v>
      </c>
    </row>
    <row r="77" spans="1:5" ht="12.75">
      <c r="A77" s="1">
        <v>848</v>
      </c>
      <c r="B77" s="35">
        <v>41266</v>
      </c>
      <c r="C77" s="32" t="s">
        <v>43</v>
      </c>
      <c r="D77" s="37">
        <v>4</v>
      </c>
      <c r="E77" s="31" t="s">
        <v>200</v>
      </c>
    </row>
    <row r="78" spans="1:5" ht="12.75">
      <c r="A78" s="1">
        <v>849</v>
      </c>
      <c r="B78" s="35">
        <v>41266</v>
      </c>
      <c r="C78" s="32" t="s">
        <v>481</v>
      </c>
      <c r="D78" s="37">
        <v>2</v>
      </c>
      <c r="E78" s="31" t="s">
        <v>200</v>
      </c>
    </row>
    <row r="79" spans="1:5" ht="12.75">
      <c r="A79" s="1">
        <v>850</v>
      </c>
      <c r="B79" s="35">
        <v>41251</v>
      </c>
      <c r="C79" s="36" t="s">
        <v>253</v>
      </c>
      <c r="D79" s="37">
        <v>2</v>
      </c>
      <c r="E79" s="38" t="s">
        <v>223</v>
      </c>
    </row>
    <row r="80" spans="1:5" ht="12.75">
      <c r="A80" s="1">
        <v>851</v>
      </c>
      <c r="B80" s="35">
        <v>41259</v>
      </c>
      <c r="C80" s="36" t="s">
        <v>253</v>
      </c>
      <c r="D80" s="37">
        <v>4</v>
      </c>
      <c r="E80" s="38" t="s">
        <v>496</v>
      </c>
    </row>
    <row r="81" spans="1:5" ht="12.75">
      <c r="A81" s="1">
        <v>852</v>
      </c>
      <c r="B81" s="35">
        <v>41259</v>
      </c>
      <c r="C81" s="36" t="s">
        <v>253</v>
      </c>
      <c r="D81" s="37">
        <v>3</v>
      </c>
      <c r="E81" s="38" t="s">
        <v>496</v>
      </c>
    </row>
    <row r="82" spans="1:5" ht="12.75">
      <c r="A82" s="1">
        <v>853</v>
      </c>
      <c r="B82" s="35">
        <v>41265</v>
      </c>
      <c r="C82" s="36" t="s">
        <v>253</v>
      </c>
      <c r="D82" s="37">
        <v>3</v>
      </c>
      <c r="E82" s="38" t="s">
        <v>223</v>
      </c>
    </row>
    <row r="83" spans="1:5" ht="12.75">
      <c r="A83" s="1">
        <v>854</v>
      </c>
      <c r="B83" s="35">
        <v>41272</v>
      </c>
      <c r="C83" s="36" t="s">
        <v>253</v>
      </c>
      <c r="D83" s="37">
        <v>3</v>
      </c>
      <c r="E83" s="31" t="s">
        <v>200</v>
      </c>
    </row>
    <row r="84" spans="1:5" ht="12.75">
      <c r="A84" s="1">
        <v>855</v>
      </c>
      <c r="B84" s="35">
        <v>41251</v>
      </c>
      <c r="C84" s="1" t="s">
        <v>147</v>
      </c>
      <c r="D84" s="14">
        <v>2</v>
      </c>
      <c r="E84" s="13" t="s">
        <v>94</v>
      </c>
    </row>
    <row r="85" spans="1:5" ht="12.75">
      <c r="A85" s="1">
        <v>856</v>
      </c>
      <c r="B85" s="35">
        <v>41272</v>
      </c>
      <c r="C85" s="1" t="s">
        <v>147</v>
      </c>
      <c r="D85" s="14">
        <v>1</v>
      </c>
      <c r="E85" s="13" t="s">
        <v>94</v>
      </c>
    </row>
    <row r="86" spans="1:5" ht="12.75">
      <c r="A86" s="1">
        <v>857</v>
      </c>
      <c r="B86" s="35">
        <v>41252</v>
      </c>
      <c r="C86" s="36" t="s">
        <v>214</v>
      </c>
      <c r="D86" s="37">
        <v>4</v>
      </c>
      <c r="E86" s="13" t="s">
        <v>184</v>
      </c>
    </row>
    <row r="87" spans="1:5" ht="12.75">
      <c r="A87" s="1">
        <v>858</v>
      </c>
      <c r="B87" s="35">
        <v>41252</v>
      </c>
      <c r="C87" s="36" t="s">
        <v>214</v>
      </c>
      <c r="D87" s="37">
        <v>3</v>
      </c>
      <c r="E87" s="13" t="s">
        <v>184</v>
      </c>
    </row>
    <row r="88" spans="1:5" ht="12.75">
      <c r="A88" s="1">
        <v>859</v>
      </c>
      <c r="B88" s="35">
        <v>41252</v>
      </c>
      <c r="C88" s="36" t="s">
        <v>214</v>
      </c>
      <c r="D88" s="37">
        <v>3</v>
      </c>
      <c r="E88" s="13" t="s">
        <v>184</v>
      </c>
    </row>
    <row r="89" spans="1:5" ht="12.75">
      <c r="A89" s="1">
        <v>860</v>
      </c>
      <c r="B89" s="35">
        <v>41259</v>
      </c>
      <c r="C89" s="36" t="s">
        <v>214</v>
      </c>
      <c r="D89" s="37">
        <v>4</v>
      </c>
      <c r="E89" s="13" t="s">
        <v>184</v>
      </c>
    </row>
    <row r="90" spans="1:5" ht="12.75">
      <c r="A90" s="1">
        <v>861</v>
      </c>
      <c r="B90" s="35">
        <v>41259</v>
      </c>
      <c r="C90" s="36" t="s">
        <v>214</v>
      </c>
      <c r="D90" s="37">
        <v>3</v>
      </c>
      <c r="E90" s="13" t="s">
        <v>184</v>
      </c>
    </row>
    <row r="91" spans="1:5" ht="12.75">
      <c r="A91" s="1">
        <v>862</v>
      </c>
      <c r="B91" s="35">
        <v>41266</v>
      </c>
      <c r="C91" s="36" t="s">
        <v>214</v>
      </c>
      <c r="D91" s="37">
        <v>4</v>
      </c>
      <c r="E91" s="13" t="s">
        <v>184</v>
      </c>
    </row>
    <row r="92" spans="1:5" ht="12.75">
      <c r="A92" s="1">
        <v>863</v>
      </c>
      <c r="B92" s="35">
        <v>41266</v>
      </c>
      <c r="C92" s="36" t="s">
        <v>214</v>
      </c>
      <c r="D92" s="37">
        <v>3</v>
      </c>
      <c r="E92" s="13" t="s">
        <v>184</v>
      </c>
    </row>
    <row r="93" spans="1:5" ht="12.75">
      <c r="A93" s="1">
        <v>864</v>
      </c>
      <c r="B93" s="35">
        <v>41273</v>
      </c>
      <c r="C93" s="36" t="s">
        <v>214</v>
      </c>
      <c r="D93" s="37">
        <v>4</v>
      </c>
      <c r="E93" s="13" t="s">
        <v>184</v>
      </c>
    </row>
    <row r="94" spans="1:5" ht="12.75">
      <c r="A94" s="1">
        <v>865</v>
      </c>
      <c r="B94" s="35">
        <v>41273</v>
      </c>
      <c r="C94" s="36" t="s">
        <v>214</v>
      </c>
      <c r="D94" s="37">
        <v>3</v>
      </c>
      <c r="E94" s="13" t="s">
        <v>184</v>
      </c>
    </row>
    <row r="95" spans="1:5" ht="12.75">
      <c r="A95" s="1">
        <v>866</v>
      </c>
      <c r="B95" s="35">
        <v>41286</v>
      </c>
      <c r="C95" s="40" t="s">
        <v>253</v>
      </c>
      <c r="D95" s="37">
        <v>3</v>
      </c>
      <c r="E95" s="44" t="s">
        <v>200</v>
      </c>
    </row>
    <row r="96" spans="1:5" ht="12.75">
      <c r="A96" s="1">
        <v>867</v>
      </c>
      <c r="B96" s="35">
        <v>41293</v>
      </c>
      <c r="C96" s="40" t="s">
        <v>253</v>
      </c>
      <c r="D96" s="37">
        <v>2</v>
      </c>
      <c r="E96" s="44" t="s">
        <v>200</v>
      </c>
    </row>
    <row r="97" spans="1:5" ht="12.75">
      <c r="A97" s="1">
        <v>868</v>
      </c>
      <c r="B97" s="35">
        <v>41293</v>
      </c>
      <c r="C97" s="40" t="s">
        <v>253</v>
      </c>
      <c r="D97" s="37">
        <v>4</v>
      </c>
      <c r="E97" s="44" t="s">
        <v>200</v>
      </c>
    </row>
    <row r="98" spans="1:5" ht="12.75">
      <c r="A98" s="1">
        <v>869</v>
      </c>
      <c r="B98" s="35">
        <v>41287</v>
      </c>
      <c r="C98" s="32" t="s">
        <v>43</v>
      </c>
      <c r="D98" s="37">
        <v>2</v>
      </c>
      <c r="E98" s="31" t="s">
        <v>200</v>
      </c>
    </row>
    <row r="99" spans="1:5" ht="12.75">
      <c r="A99" s="1">
        <v>870</v>
      </c>
      <c r="B99" s="35">
        <v>41287</v>
      </c>
      <c r="C99" s="32" t="s">
        <v>43</v>
      </c>
      <c r="D99" s="37">
        <v>3</v>
      </c>
      <c r="E99" s="31" t="s">
        <v>200</v>
      </c>
    </row>
    <row r="100" spans="1:5" ht="12.75">
      <c r="A100" s="1">
        <v>871</v>
      </c>
      <c r="B100" s="35">
        <v>41287</v>
      </c>
      <c r="C100" s="32" t="s">
        <v>43</v>
      </c>
      <c r="D100" s="37">
        <v>4</v>
      </c>
      <c r="E100" s="31" t="s">
        <v>200</v>
      </c>
    </row>
    <row r="101" spans="1:5" ht="12.75">
      <c r="A101" s="1">
        <v>872</v>
      </c>
      <c r="B101" s="35">
        <v>41294</v>
      </c>
      <c r="C101" s="32" t="s">
        <v>43</v>
      </c>
      <c r="D101" s="37">
        <v>3</v>
      </c>
      <c r="E101" s="31" t="s">
        <v>200</v>
      </c>
    </row>
    <row r="102" spans="1:5" ht="12.75">
      <c r="A102" s="1">
        <v>873</v>
      </c>
      <c r="B102" s="35">
        <v>41294</v>
      </c>
      <c r="C102" s="32" t="s">
        <v>43</v>
      </c>
      <c r="D102" s="37">
        <v>3</v>
      </c>
      <c r="E102" s="31" t="s">
        <v>200</v>
      </c>
    </row>
    <row r="103" spans="1:5" ht="12.75">
      <c r="A103" s="1">
        <v>874</v>
      </c>
      <c r="B103" s="35">
        <v>41294</v>
      </c>
      <c r="C103" s="32" t="s">
        <v>43</v>
      </c>
      <c r="D103" s="37">
        <v>4</v>
      </c>
      <c r="E103" s="31" t="s">
        <v>200</v>
      </c>
    </row>
    <row r="104" spans="1:5" ht="12.75">
      <c r="A104" s="1">
        <v>875</v>
      </c>
      <c r="B104" s="35">
        <v>41301</v>
      </c>
      <c r="C104" s="32" t="s">
        <v>43</v>
      </c>
      <c r="D104" s="37">
        <v>2</v>
      </c>
      <c r="E104" s="31" t="s">
        <v>200</v>
      </c>
    </row>
    <row r="105" spans="1:5" ht="12.75">
      <c r="A105" s="1">
        <v>876</v>
      </c>
      <c r="B105" s="35">
        <v>41301</v>
      </c>
      <c r="C105" s="32" t="s">
        <v>43</v>
      </c>
      <c r="D105" s="37">
        <v>3</v>
      </c>
      <c r="E105" s="31" t="s">
        <v>200</v>
      </c>
    </row>
    <row r="106" spans="1:5" ht="12.75">
      <c r="A106" s="1">
        <v>877</v>
      </c>
      <c r="B106" s="35">
        <v>41301</v>
      </c>
      <c r="C106" s="32" t="s">
        <v>43</v>
      </c>
      <c r="D106" s="37">
        <v>4</v>
      </c>
      <c r="E106" s="31" t="s">
        <v>200</v>
      </c>
    </row>
    <row r="107" spans="1:5" ht="12.75">
      <c r="A107" s="1">
        <v>878</v>
      </c>
      <c r="B107" s="35">
        <v>41280</v>
      </c>
      <c r="C107" s="36" t="s">
        <v>214</v>
      </c>
      <c r="D107" s="37">
        <v>4</v>
      </c>
      <c r="E107" s="13" t="s">
        <v>184</v>
      </c>
    </row>
    <row r="108" spans="1:5" ht="12.75">
      <c r="A108" s="1">
        <v>879</v>
      </c>
      <c r="B108" s="35">
        <v>41280</v>
      </c>
      <c r="C108" s="36" t="s">
        <v>214</v>
      </c>
      <c r="D108" s="37">
        <v>2</v>
      </c>
      <c r="E108" s="13" t="s">
        <v>184</v>
      </c>
    </row>
    <row r="109" spans="1:5" ht="12.75">
      <c r="A109" s="1">
        <v>880</v>
      </c>
      <c r="B109" s="35" t="s">
        <v>546</v>
      </c>
      <c r="C109" s="36" t="s">
        <v>214</v>
      </c>
      <c r="D109" s="37">
        <v>4</v>
      </c>
      <c r="E109" s="13" t="s">
        <v>184</v>
      </c>
    </row>
    <row r="110" spans="1:5" ht="12.75">
      <c r="A110" s="1">
        <v>881</v>
      </c>
      <c r="B110" s="35" t="s">
        <v>546</v>
      </c>
      <c r="C110" s="36" t="s">
        <v>214</v>
      </c>
      <c r="D110" s="37">
        <v>3</v>
      </c>
      <c r="E110" s="13" t="s">
        <v>184</v>
      </c>
    </row>
    <row r="111" spans="1:5" ht="12.75">
      <c r="A111" s="1">
        <v>882</v>
      </c>
      <c r="B111" s="35">
        <v>41301</v>
      </c>
      <c r="C111" s="36" t="s">
        <v>214</v>
      </c>
      <c r="D111" s="37">
        <v>3</v>
      </c>
      <c r="E111" s="13" t="s">
        <v>184</v>
      </c>
    </row>
    <row r="112" spans="1:5" ht="12.75">
      <c r="A112" s="1">
        <v>883</v>
      </c>
      <c r="B112" s="35">
        <v>41315</v>
      </c>
      <c r="C112" s="32" t="s">
        <v>43</v>
      </c>
      <c r="D112" s="37">
        <v>3</v>
      </c>
      <c r="E112" s="31" t="s">
        <v>200</v>
      </c>
    </row>
    <row r="113" spans="1:5" ht="12.75">
      <c r="A113" s="1">
        <v>884</v>
      </c>
      <c r="B113" s="35">
        <v>41315</v>
      </c>
      <c r="C113" s="32" t="s">
        <v>43</v>
      </c>
      <c r="D113" s="37">
        <v>3</v>
      </c>
      <c r="E113" s="31" t="s">
        <v>200</v>
      </c>
    </row>
    <row r="114" spans="1:5" ht="12.75">
      <c r="A114" s="1">
        <v>885</v>
      </c>
      <c r="B114" s="35">
        <v>41315</v>
      </c>
      <c r="C114" s="32" t="s">
        <v>43</v>
      </c>
      <c r="D114" s="37">
        <v>4</v>
      </c>
      <c r="E114" s="31" t="s">
        <v>200</v>
      </c>
    </row>
    <row r="115" spans="1:5" ht="12.75">
      <c r="A115" s="1">
        <v>886</v>
      </c>
      <c r="B115" s="35">
        <v>41322</v>
      </c>
      <c r="C115" s="32" t="s">
        <v>43</v>
      </c>
      <c r="D115" s="37">
        <v>3</v>
      </c>
      <c r="E115" s="31" t="s">
        <v>200</v>
      </c>
    </row>
    <row r="116" spans="1:5" ht="12.75">
      <c r="A116" s="1">
        <v>887</v>
      </c>
      <c r="B116" s="35">
        <v>41322</v>
      </c>
      <c r="C116" s="32" t="s">
        <v>43</v>
      </c>
      <c r="D116" s="37">
        <v>3</v>
      </c>
      <c r="E116" s="31" t="s">
        <v>200</v>
      </c>
    </row>
    <row r="117" spans="1:5" ht="12.75">
      <c r="A117" s="1">
        <v>888</v>
      </c>
      <c r="B117" s="35">
        <v>41322</v>
      </c>
      <c r="C117" s="32" t="s">
        <v>43</v>
      </c>
      <c r="D117" s="37">
        <v>4</v>
      </c>
      <c r="E117" s="31" t="s">
        <v>200</v>
      </c>
    </row>
    <row r="118" spans="1:5" ht="12.75">
      <c r="A118" s="1">
        <v>889</v>
      </c>
      <c r="B118" s="35">
        <v>41307</v>
      </c>
      <c r="C118" s="40" t="s">
        <v>253</v>
      </c>
      <c r="D118" s="37">
        <v>4</v>
      </c>
      <c r="E118" s="44" t="s">
        <v>200</v>
      </c>
    </row>
    <row r="119" spans="1:5" ht="12.75">
      <c r="A119" s="1">
        <v>890</v>
      </c>
      <c r="B119" s="35">
        <v>41307</v>
      </c>
      <c r="C119" s="40" t="s">
        <v>253</v>
      </c>
      <c r="D119" s="37">
        <v>2</v>
      </c>
      <c r="E119" s="44" t="s">
        <v>200</v>
      </c>
    </row>
    <row r="120" spans="1:5" ht="12.75">
      <c r="A120" s="1">
        <v>891</v>
      </c>
      <c r="B120" s="35">
        <v>41321</v>
      </c>
      <c r="C120" s="40" t="s">
        <v>253</v>
      </c>
      <c r="D120" s="37">
        <v>3</v>
      </c>
      <c r="E120" s="44" t="s">
        <v>200</v>
      </c>
    </row>
    <row r="121" spans="1:5" ht="12.75">
      <c r="A121" s="1">
        <v>892</v>
      </c>
      <c r="B121" s="35" t="s">
        <v>581</v>
      </c>
      <c r="C121" s="36" t="s">
        <v>214</v>
      </c>
      <c r="D121" s="37">
        <v>4</v>
      </c>
      <c r="E121" s="13" t="s">
        <v>184</v>
      </c>
    </row>
    <row r="122" spans="1:5" ht="12.75">
      <c r="A122" s="1">
        <v>893</v>
      </c>
      <c r="B122" s="35" t="s">
        <v>581</v>
      </c>
      <c r="C122" s="36" t="s">
        <v>214</v>
      </c>
      <c r="D122" s="37">
        <v>3</v>
      </c>
      <c r="E122" s="13" t="s">
        <v>184</v>
      </c>
    </row>
    <row r="123" spans="1:5" ht="12.75">
      <c r="A123" s="1">
        <v>894</v>
      </c>
      <c r="B123" s="35" t="s">
        <v>581</v>
      </c>
      <c r="C123" s="36" t="s">
        <v>214</v>
      </c>
      <c r="D123" s="37">
        <v>2</v>
      </c>
      <c r="E123" s="13" t="s">
        <v>184</v>
      </c>
    </row>
    <row r="124" spans="1:5" ht="12.75">
      <c r="A124" s="1">
        <v>895</v>
      </c>
      <c r="B124" s="35" t="s">
        <v>582</v>
      </c>
      <c r="C124" s="36" t="s">
        <v>214</v>
      </c>
      <c r="D124" s="37">
        <v>4</v>
      </c>
      <c r="E124" s="13" t="s">
        <v>184</v>
      </c>
    </row>
    <row r="125" spans="1:5" ht="12.75">
      <c r="A125" s="1">
        <v>896</v>
      </c>
      <c r="B125" s="35" t="s">
        <v>582</v>
      </c>
      <c r="C125" s="36" t="s">
        <v>214</v>
      </c>
      <c r="D125" s="37">
        <v>3</v>
      </c>
      <c r="E125" s="13" t="s">
        <v>184</v>
      </c>
    </row>
    <row r="126" spans="1:5" ht="12.75">
      <c r="A126" s="1">
        <v>897</v>
      </c>
      <c r="B126" s="35" t="s">
        <v>583</v>
      </c>
      <c r="C126" s="36" t="s">
        <v>214</v>
      </c>
      <c r="D126" s="37">
        <v>4</v>
      </c>
      <c r="E126" s="13" t="s">
        <v>184</v>
      </c>
    </row>
    <row r="127" spans="1:5" ht="12.75">
      <c r="A127" s="1">
        <v>898</v>
      </c>
      <c r="B127" s="35" t="s">
        <v>583</v>
      </c>
      <c r="C127" s="36" t="s">
        <v>214</v>
      </c>
      <c r="D127" s="37">
        <v>3</v>
      </c>
      <c r="E127" s="13" t="s">
        <v>184</v>
      </c>
    </row>
    <row r="128" spans="1:5" ht="12.75">
      <c r="A128" s="1">
        <v>899</v>
      </c>
      <c r="B128" s="35" t="s">
        <v>583</v>
      </c>
      <c r="C128" s="36" t="s">
        <v>214</v>
      </c>
      <c r="D128" s="37">
        <v>3</v>
      </c>
      <c r="E128" s="13" t="s">
        <v>184</v>
      </c>
    </row>
    <row r="129" spans="1:5" ht="12.75">
      <c r="A129" s="1">
        <v>900</v>
      </c>
      <c r="B129" s="35">
        <v>41314</v>
      </c>
      <c r="C129" s="1" t="s">
        <v>147</v>
      </c>
      <c r="D129" s="14">
        <v>2</v>
      </c>
      <c r="E129" s="13" t="s">
        <v>94</v>
      </c>
    </row>
    <row r="130" spans="1:5" ht="12.75">
      <c r="A130" s="1">
        <v>901</v>
      </c>
      <c r="B130" s="35">
        <v>41335</v>
      </c>
      <c r="C130" s="40" t="s">
        <v>253</v>
      </c>
      <c r="D130" s="37">
        <v>3</v>
      </c>
      <c r="E130" s="44" t="s">
        <v>200</v>
      </c>
    </row>
    <row r="131" spans="1:5" ht="12.75">
      <c r="A131" s="1">
        <v>902</v>
      </c>
      <c r="B131" s="35">
        <v>41335</v>
      </c>
      <c r="C131" s="40" t="s">
        <v>253</v>
      </c>
      <c r="D131" s="37">
        <v>3</v>
      </c>
      <c r="E131" s="44" t="s">
        <v>200</v>
      </c>
    </row>
    <row r="132" spans="1:5" ht="12.75">
      <c r="A132" s="1">
        <v>903</v>
      </c>
      <c r="B132" s="35">
        <v>41342</v>
      </c>
      <c r="C132" s="40" t="s">
        <v>253</v>
      </c>
      <c r="D132" s="37">
        <v>4</v>
      </c>
      <c r="E132" s="44" t="s">
        <v>200</v>
      </c>
    </row>
    <row r="133" spans="1:5" ht="12.75">
      <c r="A133" s="1">
        <v>904</v>
      </c>
      <c r="B133" s="35">
        <v>41349</v>
      </c>
      <c r="C133" s="40" t="s">
        <v>253</v>
      </c>
      <c r="D133" s="37">
        <v>2</v>
      </c>
      <c r="E133" s="44" t="s">
        <v>200</v>
      </c>
    </row>
    <row r="134" spans="1:5" ht="12.75">
      <c r="A134" s="1">
        <v>905</v>
      </c>
      <c r="B134" s="35">
        <v>41356</v>
      </c>
      <c r="C134" s="40" t="s">
        <v>253</v>
      </c>
      <c r="D134" s="37">
        <v>1</v>
      </c>
      <c r="E134" s="44" t="s">
        <v>200</v>
      </c>
    </row>
    <row r="135" spans="1:5" ht="12.75">
      <c r="A135" s="1">
        <v>906</v>
      </c>
      <c r="B135" s="35">
        <v>41356</v>
      </c>
      <c r="C135" s="40" t="s">
        <v>253</v>
      </c>
      <c r="D135" s="37">
        <v>3</v>
      </c>
      <c r="E135" s="44" t="s">
        <v>200</v>
      </c>
    </row>
    <row r="136" spans="1:5" ht="12.75">
      <c r="A136" s="1">
        <v>907</v>
      </c>
      <c r="B136" s="35">
        <v>41343</v>
      </c>
      <c r="C136" s="32" t="s">
        <v>43</v>
      </c>
      <c r="D136" s="37">
        <v>2</v>
      </c>
      <c r="E136" s="31" t="s">
        <v>200</v>
      </c>
    </row>
    <row r="137" spans="1:5" ht="12.75">
      <c r="A137" s="1">
        <v>908</v>
      </c>
      <c r="B137" s="35">
        <v>41343</v>
      </c>
      <c r="C137" s="32" t="s">
        <v>43</v>
      </c>
      <c r="D137" s="37">
        <v>3</v>
      </c>
      <c r="E137" s="31" t="s">
        <v>200</v>
      </c>
    </row>
    <row r="138" spans="1:5" ht="12.75">
      <c r="A138" s="1">
        <v>909</v>
      </c>
      <c r="B138" s="35">
        <v>41343</v>
      </c>
      <c r="C138" s="32" t="s">
        <v>43</v>
      </c>
      <c r="D138" s="37">
        <v>4</v>
      </c>
      <c r="E138" s="31" t="s">
        <v>200</v>
      </c>
    </row>
    <row r="139" spans="1:5" ht="12.75">
      <c r="A139" s="1">
        <v>910</v>
      </c>
      <c r="B139" s="35">
        <v>41350</v>
      </c>
      <c r="C139" s="32" t="s">
        <v>43</v>
      </c>
      <c r="D139" s="37">
        <v>3</v>
      </c>
      <c r="E139" s="31" t="s">
        <v>200</v>
      </c>
    </row>
    <row r="140" spans="1:5" ht="12.75">
      <c r="A140" s="1">
        <v>911</v>
      </c>
      <c r="B140" s="35">
        <v>41350</v>
      </c>
      <c r="C140" s="32" t="s">
        <v>43</v>
      </c>
      <c r="D140" s="37">
        <v>3</v>
      </c>
      <c r="E140" s="31" t="s">
        <v>200</v>
      </c>
    </row>
    <row r="141" spans="1:5" ht="12.75">
      <c r="A141" s="1">
        <v>912</v>
      </c>
      <c r="B141" s="35">
        <v>41357</v>
      </c>
      <c r="C141" s="32" t="s">
        <v>43</v>
      </c>
      <c r="D141" s="37">
        <v>3</v>
      </c>
      <c r="E141" s="31" t="s">
        <v>200</v>
      </c>
    </row>
    <row r="142" spans="1:5" ht="12.75">
      <c r="A142" s="1">
        <v>913</v>
      </c>
      <c r="B142" s="35">
        <v>41357</v>
      </c>
      <c r="C142" s="32" t="s">
        <v>43</v>
      </c>
      <c r="D142" s="37">
        <v>4</v>
      </c>
      <c r="E142" s="31" t="s">
        <v>200</v>
      </c>
    </row>
    <row r="143" spans="1:5" ht="12.75">
      <c r="A143" s="1">
        <v>914</v>
      </c>
      <c r="B143" s="41" t="s">
        <v>627</v>
      </c>
      <c r="C143" s="40" t="s">
        <v>622</v>
      </c>
      <c r="D143" s="37" t="s">
        <v>275</v>
      </c>
      <c r="E143" s="13" t="s">
        <v>184</v>
      </c>
    </row>
    <row r="144" spans="1:5" ht="12.75">
      <c r="A144" s="1">
        <v>915</v>
      </c>
      <c r="B144" s="41" t="s">
        <v>628</v>
      </c>
      <c r="C144" s="40" t="s">
        <v>629</v>
      </c>
      <c r="D144" s="37" t="s">
        <v>275</v>
      </c>
      <c r="E144" s="13" t="s">
        <v>184</v>
      </c>
    </row>
    <row r="145" spans="1:5" ht="12.75">
      <c r="A145" s="1">
        <v>916</v>
      </c>
      <c r="B145" s="41" t="s">
        <v>634</v>
      </c>
      <c r="C145" s="36" t="s">
        <v>214</v>
      </c>
      <c r="D145" s="37">
        <v>4</v>
      </c>
      <c r="E145" s="13" t="s">
        <v>184</v>
      </c>
    </row>
    <row r="146" spans="1:5" ht="12.75">
      <c r="A146" s="1">
        <v>917</v>
      </c>
      <c r="B146" s="41" t="s">
        <v>634</v>
      </c>
      <c r="C146" s="36" t="s">
        <v>214</v>
      </c>
      <c r="D146" s="37">
        <v>3</v>
      </c>
      <c r="E146" s="13" t="s">
        <v>184</v>
      </c>
    </row>
    <row r="147" spans="1:5" ht="12.75">
      <c r="A147" s="1">
        <v>918</v>
      </c>
      <c r="B147" s="41" t="s">
        <v>634</v>
      </c>
      <c r="C147" s="36" t="s">
        <v>214</v>
      </c>
      <c r="D147" s="37">
        <v>3</v>
      </c>
      <c r="E147" s="13" t="s">
        <v>184</v>
      </c>
    </row>
    <row r="148" spans="1:5" ht="12.75">
      <c r="A148" s="1">
        <v>919</v>
      </c>
      <c r="B148" s="35" t="s">
        <v>645</v>
      </c>
      <c r="C148" s="36" t="s">
        <v>214</v>
      </c>
      <c r="D148" s="37">
        <v>4</v>
      </c>
      <c r="E148" s="13" t="s">
        <v>184</v>
      </c>
    </row>
    <row r="149" spans="1:5" ht="12.75">
      <c r="A149" s="1">
        <v>920</v>
      </c>
      <c r="B149" s="35" t="s">
        <v>645</v>
      </c>
      <c r="C149" s="36" t="s">
        <v>214</v>
      </c>
      <c r="D149" s="37">
        <v>4</v>
      </c>
      <c r="E149" s="13" t="s">
        <v>184</v>
      </c>
    </row>
    <row r="150" spans="1:5" ht="12.75">
      <c r="A150" s="1">
        <v>921</v>
      </c>
      <c r="B150" s="35" t="s">
        <v>645</v>
      </c>
      <c r="C150" s="36" t="s">
        <v>214</v>
      </c>
      <c r="D150" s="37">
        <v>3</v>
      </c>
      <c r="E150" s="13" t="s">
        <v>184</v>
      </c>
    </row>
    <row r="151" spans="1:5" ht="12.75">
      <c r="A151" s="1">
        <v>922</v>
      </c>
      <c r="B151" s="35" t="s">
        <v>645</v>
      </c>
      <c r="C151" s="36" t="s">
        <v>214</v>
      </c>
      <c r="D151" s="37">
        <v>3</v>
      </c>
      <c r="E151" s="13" t="s">
        <v>184</v>
      </c>
    </row>
    <row r="152" spans="1:5" ht="12.75">
      <c r="A152" s="1">
        <v>923</v>
      </c>
      <c r="B152" s="35" t="s">
        <v>646</v>
      </c>
      <c r="C152" s="40" t="s">
        <v>654</v>
      </c>
      <c r="D152" s="37">
        <v>2</v>
      </c>
      <c r="E152" s="31" t="s">
        <v>200</v>
      </c>
    </row>
    <row r="153" spans="1:5" ht="12.75">
      <c r="A153" s="1">
        <v>924</v>
      </c>
      <c r="B153" s="41" t="s">
        <v>656</v>
      </c>
      <c r="C153" s="40" t="s">
        <v>655</v>
      </c>
      <c r="D153" s="37">
        <v>1</v>
      </c>
      <c r="E153" s="31" t="s">
        <v>200</v>
      </c>
    </row>
    <row r="154" spans="1:5" ht="12.75">
      <c r="A154" s="1">
        <v>925</v>
      </c>
      <c r="B154" s="35">
        <v>41378</v>
      </c>
      <c r="C154" s="32" t="s">
        <v>43</v>
      </c>
      <c r="D154" s="37">
        <v>3</v>
      </c>
      <c r="E154" s="31" t="s">
        <v>200</v>
      </c>
    </row>
    <row r="155" spans="1:5" ht="12.75">
      <c r="A155" s="1">
        <v>926</v>
      </c>
      <c r="B155" s="35">
        <v>41378</v>
      </c>
      <c r="C155" s="32" t="s">
        <v>43</v>
      </c>
      <c r="D155" s="37">
        <v>3</v>
      </c>
      <c r="E155" s="31" t="s">
        <v>200</v>
      </c>
    </row>
    <row r="156" spans="1:5" ht="12.75">
      <c r="A156" s="1">
        <v>927</v>
      </c>
      <c r="B156" s="35">
        <v>41378</v>
      </c>
      <c r="C156" s="32" t="s">
        <v>43</v>
      </c>
      <c r="D156" s="37">
        <v>4</v>
      </c>
      <c r="E156" s="31" t="s">
        <v>200</v>
      </c>
    </row>
    <row r="157" spans="1:5" ht="12.75">
      <c r="A157" s="1">
        <v>928</v>
      </c>
      <c r="B157" s="35">
        <v>41385</v>
      </c>
      <c r="C157" s="32" t="s">
        <v>43</v>
      </c>
      <c r="D157" s="37">
        <v>3</v>
      </c>
      <c r="E157" s="31" t="s">
        <v>200</v>
      </c>
    </row>
    <row r="158" spans="1:5" ht="12.75">
      <c r="A158" s="1">
        <v>929</v>
      </c>
      <c r="B158" s="35">
        <v>41385</v>
      </c>
      <c r="C158" s="32" t="s">
        <v>43</v>
      </c>
      <c r="D158" s="37">
        <v>3</v>
      </c>
      <c r="E158" s="31" t="s">
        <v>200</v>
      </c>
    </row>
    <row r="159" spans="1:5" ht="12.75">
      <c r="A159" s="1">
        <v>930</v>
      </c>
      <c r="B159" s="35">
        <v>41385</v>
      </c>
      <c r="C159" s="32" t="s">
        <v>43</v>
      </c>
      <c r="D159" s="37">
        <v>4</v>
      </c>
      <c r="E159" s="31" t="s">
        <v>200</v>
      </c>
    </row>
    <row r="160" spans="1:5" ht="12.75">
      <c r="A160" s="1">
        <v>931</v>
      </c>
      <c r="B160" s="35">
        <v>41392</v>
      </c>
      <c r="C160" s="32" t="s">
        <v>43</v>
      </c>
      <c r="D160" s="37">
        <v>2</v>
      </c>
      <c r="E160" s="31" t="s">
        <v>200</v>
      </c>
    </row>
    <row r="161" spans="1:5" ht="12.75">
      <c r="A161" s="1">
        <v>932</v>
      </c>
      <c r="B161" s="35">
        <v>41392</v>
      </c>
      <c r="C161" s="32" t="s">
        <v>43</v>
      </c>
      <c r="D161" s="37">
        <v>4</v>
      </c>
      <c r="E161" s="31" t="s">
        <v>200</v>
      </c>
    </row>
    <row r="162" spans="1:5" ht="12.75">
      <c r="A162" s="1">
        <v>933</v>
      </c>
      <c r="B162" s="35">
        <v>41385</v>
      </c>
      <c r="C162" s="36" t="s">
        <v>214</v>
      </c>
      <c r="D162" s="37">
        <v>3</v>
      </c>
      <c r="E162" s="13" t="s">
        <v>184</v>
      </c>
    </row>
    <row r="163" spans="1:5" ht="12.75">
      <c r="A163" s="1">
        <v>934</v>
      </c>
      <c r="B163" s="41" t="s">
        <v>675</v>
      </c>
      <c r="C163" s="36" t="s">
        <v>214</v>
      </c>
      <c r="D163" s="37">
        <v>4</v>
      </c>
      <c r="E163" s="13" t="s">
        <v>184</v>
      </c>
    </row>
    <row r="164" spans="1:5" ht="12.75">
      <c r="A164" s="1">
        <v>935</v>
      </c>
      <c r="B164" s="41" t="s">
        <v>675</v>
      </c>
      <c r="C164" s="36" t="s">
        <v>214</v>
      </c>
      <c r="D164" s="37">
        <v>3</v>
      </c>
      <c r="E164" s="13" t="s">
        <v>184</v>
      </c>
    </row>
    <row r="165" spans="1:5" ht="12.75">
      <c r="A165" s="1">
        <v>936</v>
      </c>
      <c r="B165" s="41" t="s">
        <v>675</v>
      </c>
      <c r="C165" s="36" t="s">
        <v>214</v>
      </c>
      <c r="D165" s="37">
        <v>3</v>
      </c>
      <c r="E165" s="13" t="s">
        <v>184</v>
      </c>
    </row>
    <row r="166" spans="1:5" ht="12.75">
      <c r="A166" s="1">
        <v>937</v>
      </c>
      <c r="B166" s="35">
        <v>41372</v>
      </c>
      <c r="C166" s="36" t="s">
        <v>214</v>
      </c>
      <c r="D166" s="37">
        <v>3</v>
      </c>
      <c r="E166" s="13" t="s">
        <v>184</v>
      </c>
    </row>
    <row r="167" spans="1:5" ht="12.75">
      <c r="A167" s="1">
        <v>938</v>
      </c>
      <c r="B167" s="35">
        <v>41377</v>
      </c>
      <c r="C167" s="1" t="s">
        <v>147</v>
      </c>
      <c r="D167" s="14">
        <v>2</v>
      </c>
      <c r="E167" s="13" t="s">
        <v>94</v>
      </c>
    </row>
    <row r="168" spans="1:5" ht="12.75">
      <c r="A168" s="1">
        <v>939</v>
      </c>
      <c r="B168" s="35">
        <v>41370</v>
      </c>
      <c r="C168" s="40" t="s">
        <v>253</v>
      </c>
      <c r="D168" s="37">
        <v>4</v>
      </c>
      <c r="E168" s="44" t="s">
        <v>200</v>
      </c>
    </row>
    <row r="169" spans="1:5" ht="12.75">
      <c r="A169" s="1">
        <v>940</v>
      </c>
      <c r="B169" s="35">
        <v>41370</v>
      </c>
      <c r="C169" s="40" t="s">
        <v>253</v>
      </c>
      <c r="D169" s="37">
        <v>3</v>
      </c>
      <c r="E169" s="44" t="s">
        <v>200</v>
      </c>
    </row>
    <row r="170" spans="1:5" ht="12.75">
      <c r="A170" s="1">
        <v>941</v>
      </c>
      <c r="B170" s="35">
        <v>41370</v>
      </c>
      <c r="C170" s="40" t="s">
        <v>253</v>
      </c>
      <c r="D170" s="37">
        <v>2</v>
      </c>
      <c r="E170" s="44" t="s">
        <v>200</v>
      </c>
    </row>
    <row r="171" spans="1:5" ht="12.75">
      <c r="A171" s="1">
        <v>942</v>
      </c>
      <c r="B171" s="35">
        <v>41377</v>
      </c>
      <c r="C171" s="40" t="s">
        <v>253</v>
      </c>
      <c r="D171" s="37">
        <v>3</v>
      </c>
      <c r="E171" s="44" t="s">
        <v>200</v>
      </c>
    </row>
    <row r="172" spans="1:5" ht="12.75">
      <c r="A172" s="1">
        <v>943</v>
      </c>
      <c r="B172" s="35">
        <v>41384</v>
      </c>
      <c r="C172" s="40" t="s">
        <v>253</v>
      </c>
      <c r="D172" s="37">
        <v>3</v>
      </c>
      <c r="E172" s="44" t="s">
        <v>200</v>
      </c>
    </row>
    <row r="173" spans="1:5" ht="12.75">
      <c r="A173" s="1">
        <v>944</v>
      </c>
      <c r="B173" s="35">
        <v>41384</v>
      </c>
      <c r="C173" s="40" t="s">
        <v>253</v>
      </c>
      <c r="D173" s="37">
        <v>1</v>
      </c>
      <c r="E173" s="44" t="s">
        <v>200</v>
      </c>
    </row>
    <row r="174" spans="1:5" ht="12.75">
      <c r="A174" s="1">
        <v>945</v>
      </c>
      <c r="B174" s="35">
        <v>41406</v>
      </c>
      <c r="C174" s="32" t="s">
        <v>43</v>
      </c>
      <c r="D174" s="37">
        <v>3</v>
      </c>
      <c r="E174" s="31" t="s">
        <v>200</v>
      </c>
    </row>
    <row r="175" spans="1:5" ht="12.75">
      <c r="A175" s="1">
        <v>946</v>
      </c>
      <c r="B175" s="35">
        <v>41406</v>
      </c>
      <c r="C175" s="32" t="s">
        <v>43</v>
      </c>
      <c r="D175" s="37">
        <v>3</v>
      </c>
      <c r="E175" s="31" t="s">
        <v>200</v>
      </c>
    </row>
    <row r="176" spans="1:5" ht="12.75">
      <c r="A176" s="1">
        <v>947</v>
      </c>
      <c r="B176" s="35">
        <v>41406</v>
      </c>
      <c r="C176" s="32" t="s">
        <v>43</v>
      </c>
      <c r="D176" s="37">
        <v>4</v>
      </c>
      <c r="E176" s="31" t="s">
        <v>200</v>
      </c>
    </row>
    <row r="177" spans="1:5" ht="12.75">
      <c r="A177" s="1">
        <v>948</v>
      </c>
      <c r="B177" s="35">
        <v>41413</v>
      </c>
      <c r="C177" s="32" t="s">
        <v>43</v>
      </c>
      <c r="D177" s="37">
        <v>3</v>
      </c>
      <c r="E177" s="31" t="s">
        <v>200</v>
      </c>
    </row>
    <row r="178" spans="1:5" ht="12.75">
      <c r="A178" s="1">
        <v>949</v>
      </c>
      <c r="B178" s="35">
        <v>41413</v>
      </c>
      <c r="C178" s="32" t="s">
        <v>43</v>
      </c>
      <c r="D178" s="37">
        <v>3</v>
      </c>
      <c r="E178" s="31" t="s">
        <v>200</v>
      </c>
    </row>
    <row r="179" spans="1:5" ht="12.75">
      <c r="A179" s="1">
        <v>950</v>
      </c>
      <c r="B179" s="35">
        <v>41413</v>
      </c>
      <c r="C179" s="32" t="s">
        <v>43</v>
      </c>
      <c r="D179" s="37">
        <v>4</v>
      </c>
      <c r="E179" s="31" t="s">
        <v>200</v>
      </c>
    </row>
    <row r="180" spans="1:5" ht="12.75">
      <c r="A180" s="1">
        <v>951</v>
      </c>
      <c r="B180" s="35">
        <v>41420</v>
      </c>
      <c r="C180" s="32" t="s">
        <v>43</v>
      </c>
      <c r="D180" s="37">
        <v>2</v>
      </c>
      <c r="E180" s="31" t="s">
        <v>200</v>
      </c>
    </row>
    <row r="181" spans="1:5" ht="12.75">
      <c r="A181" s="1">
        <v>952</v>
      </c>
      <c r="B181" s="35">
        <v>41420</v>
      </c>
      <c r="C181" s="32" t="s">
        <v>43</v>
      </c>
      <c r="D181" s="37">
        <v>3</v>
      </c>
      <c r="E181" s="31" t="s">
        <v>200</v>
      </c>
    </row>
    <row r="182" spans="1:5" ht="12.75">
      <c r="A182" s="1">
        <v>953</v>
      </c>
      <c r="B182" s="35">
        <v>41420</v>
      </c>
      <c r="C182" s="32" t="s">
        <v>43</v>
      </c>
      <c r="D182" s="37">
        <v>4</v>
      </c>
      <c r="E182" s="31" t="s">
        <v>200</v>
      </c>
    </row>
    <row r="183" spans="1:5" ht="12.75">
      <c r="A183" s="1">
        <v>954</v>
      </c>
      <c r="B183" s="41" t="s">
        <v>713</v>
      </c>
      <c r="C183" s="36" t="s">
        <v>214</v>
      </c>
      <c r="D183" s="37">
        <v>4</v>
      </c>
      <c r="E183" s="13" t="s">
        <v>184</v>
      </c>
    </row>
    <row r="184" spans="1:5" ht="12.75">
      <c r="A184" s="1">
        <v>955</v>
      </c>
      <c r="B184" s="41" t="s">
        <v>713</v>
      </c>
      <c r="C184" s="36" t="s">
        <v>214</v>
      </c>
      <c r="D184" s="37">
        <v>3</v>
      </c>
      <c r="E184" s="13" t="s">
        <v>184</v>
      </c>
    </row>
    <row r="185" spans="1:5" ht="12.75">
      <c r="A185" s="1">
        <v>956</v>
      </c>
      <c r="B185" s="41" t="s">
        <v>713</v>
      </c>
      <c r="C185" s="36" t="s">
        <v>214</v>
      </c>
      <c r="D185" s="37">
        <v>2</v>
      </c>
      <c r="E185" s="13" t="s">
        <v>184</v>
      </c>
    </row>
    <row r="186" spans="1:5" ht="12.75">
      <c r="A186" s="1">
        <v>957</v>
      </c>
      <c r="B186" s="41" t="s">
        <v>714</v>
      </c>
      <c r="C186" s="36" t="s">
        <v>214</v>
      </c>
      <c r="D186" s="37">
        <v>4</v>
      </c>
      <c r="E186" s="13" t="s">
        <v>184</v>
      </c>
    </row>
    <row r="187" spans="1:5" ht="12.75">
      <c r="A187" s="1">
        <v>958</v>
      </c>
      <c r="B187" s="41" t="s">
        <v>714</v>
      </c>
      <c r="C187" s="36" t="s">
        <v>214</v>
      </c>
      <c r="D187" s="37">
        <v>2</v>
      </c>
      <c r="E187" s="13" t="s">
        <v>184</v>
      </c>
    </row>
    <row r="188" spans="1:5" ht="12.75">
      <c r="A188" s="1">
        <v>959</v>
      </c>
      <c r="B188" s="35">
        <v>41413</v>
      </c>
      <c r="C188" s="36" t="s">
        <v>214</v>
      </c>
      <c r="D188" s="37">
        <v>2</v>
      </c>
      <c r="E188" s="13" t="s">
        <v>184</v>
      </c>
    </row>
    <row r="189" spans="1:5" ht="12.75">
      <c r="A189" s="1">
        <v>960</v>
      </c>
      <c r="B189" s="35">
        <v>41405</v>
      </c>
      <c r="C189" s="40" t="s">
        <v>253</v>
      </c>
      <c r="D189" s="37">
        <v>4</v>
      </c>
      <c r="E189" s="44" t="s">
        <v>200</v>
      </c>
    </row>
    <row r="190" spans="1:5" ht="12.75">
      <c r="A190" s="1">
        <v>961</v>
      </c>
      <c r="B190" s="35">
        <v>41405</v>
      </c>
      <c r="C190" s="40" t="s">
        <v>253</v>
      </c>
      <c r="D190" s="37">
        <v>3</v>
      </c>
      <c r="E190" s="44" t="s">
        <v>200</v>
      </c>
    </row>
    <row r="191" spans="1:5" ht="12.75">
      <c r="A191" s="1">
        <v>962</v>
      </c>
      <c r="B191" s="35">
        <v>41412</v>
      </c>
      <c r="C191" s="40" t="s">
        <v>253</v>
      </c>
      <c r="D191" s="37">
        <v>3</v>
      </c>
      <c r="E191" s="44" t="s">
        <v>200</v>
      </c>
    </row>
    <row r="192" spans="1:5" ht="12.75">
      <c r="A192" s="1">
        <v>963</v>
      </c>
      <c r="B192" s="35">
        <v>41412</v>
      </c>
      <c r="C192" s="40" t="s">
        <v>253</v>
      </c>
      <c r="D192" s="37">
        <v>3</v>
      </c>
      <c r="E192" s="44" t="s">
        <v>200</v>
      </c>
    </row>
    <row r="193" spans="1:5" ht="12.75">
      <c r="A193" s="1">
        <v>964</v>
      </c>
      <c r="B193" s="35">
        <v>41427</v>
      </c>
      <c r="C193" s="32" t="s">
        <v>43</v>
      </c>
      <c r="D193" s="37">
        <v>3</v>
      </c>
      <c r="E193" s="31" t="s">
        <v>200</v>
      </c>
    </row>
    <row r="194" spans="1:5" ht="12.75">
      <c r="A194" s="1">
        <v>965</v>
      </c>
      <c r="B194" s="35">
        <v>41427</v>
      </c>
      <c r="C194" s="32" t="s">
        <v>43</v>
      </c>
      <c r="D194" s="37">
        <v>3</v>
      </c>
      <c r="E194" s="31" t="s">
        <v>200</v>
      </c>
    </row>
    <row r="195" spans="1:5" ht="12.75">
      <c r="A195" s="1">
        <v>966</v>
      </c>
      <c r="B195" s="35">
        <v>41427</v>
      </c>
      <c r="C195" s="32" t="s">
        <v>43</v>
      </c>
      <c r="D195" s="37">
        <v>4</v>
      </c>
      <c r="E195" s="31" t="s">
        <v>200</v>
      </c>
    </row>
    <row r="196" spans="1:5" ht="12.75">
      <c r="A196" s="1">
        <v>967</v>
      </c>
      <c r="B196" s="35">
        <v>41434</v>
      </c>
      <c r="C196" s="32" t="s">
        <v>43</v>
      </c>
      <c r="D196" s="37">
        <v>2</v>
      </c>
      <c r="E196" s="31" t="s">
        <v>200</v>
      </c>
    </row>
    <row r="197" spans="1:5" ht="12.75">
      <c r="A197" s="1">
        <v>968</v>
      </c>
      <c r="B197" s="35">
        <v>41434</v>
      </c>
      <c r="C197" s="32" t="s">
        <v>43</v>
      </c>
      <c r="D197" s="37">
        <v>3</v>
      </c>
      <c r="E197" s="31" t="s">
        <v>200</v>
      </c>
    </row>
    <row r="198" spans="1:5" ht="12.75">
      <c r="A198" s="1">
        <v>969</v>
      </c>
      <c r="B198" s="35">
        <v>41434</v>
      </c>
      <c r="C198" s="32" t="s">
        <v>43</v>
      </c>
      <c r="D198" s="37">
        <v>4</v>
      </c>
      <c r="E198" s="31" t="s">
        <v>200</v>
      </c>
    </row>
    <row r="199" spans="1:5" ht="12.75">
      <c r="A199" s="1">
        <v>970</v>
      </c>
      <c r="B199" s="35">
        <v>41441</v>
      </c>
      <c r="C199" s="32" t="s">
        <v>43</v>
      </c>
      <c r="D199" s="37">
        <v>3</v>
      </c>
      <c r="E199" s="31" t="s">
        <v>200</v>
      </c>
    </row>
    <row r="200" spans="1:5" ht="12.75">
      <c r="A200" s="1">
        <v>971</v>
      </c>
      <c r="B200" s="35">
        <v>41441</v>
      </c>
      <c r="C200" s="32" t="s">
        <v>43</v>
      </c>
      <c r="D200" s="37">
        <v>3</v>
      </c>
      <c r="E200" s="31" t="s">
        <v>200</v>
      </c>
    </row>
    <row r="201" spans="1:5" ht="12.75">
      <c r="A201" s="1">
        <v>972</v>
      </c>
      <c r="B201" s="35">
        <v>41441</v>
      </c>
      <c r="C201" s="32" t="s">
        <v>43</v>
      </c>
      <c r="D201" s="37">
        <v>4</v>
      </c>
      <c r="E201" s="31" t="s">
        <v>200</v>
      </c>
    </row>
    <row r="202" spans="1:5" ht="12.75">
      <c r="A202" s="1">
        <v>973</v>
      </c>
      <c r="B202" s="35">
        <v>41455</v>
      </c>
      <c r="C202" s="32" t="s">
        <v>43</v>
      </c>
      <c r="D202" s="37">
        <v>3</v>
      </c>
      <c r="E202" s="31" t="s">
        <v>200</v>
      </c>
    </row>
    <row r="203" spans="1:5" ht="12.75">
      <c r="A203" s="1">
        <v>974</v>
      </c>
      <c r="B203" s="35">
        <v>41455</v>
      </c>
      <c r="C203" s="32" t="s">
        <v>43</v>
      </c>
      <c r="D203" s="37">
        <v>4</v>
      </c>
      <c r="E203" s="31" t="s">
        <v>200</v>
      </c>
    </row>
    <row r="204" spans="1:5" ht="12.75">
      <c r="A204" s="1">
        <v>975</v>
      </c>
      <c r="B204" s="35">
        <v>41433</v>
      </c>
      <c r="C204" s="1" t="s">
        <v>147</v>
      </c>
      <c r="D204" s="14">
        <v>2</v>
      </c>
      <c r="E204" s="13" t="s">
        <v>94</v>
      </c>
    </row>
    <row r="205" spans="1:5" ht="12.75">
      <c r="A205" s="1">
        <v>976</v>
      </c>
      <c r="B205" s="35">
        <v>41427</v>
      </c>
      <c r="C205" s="36" t="s">
        <v>214</v>
      </c>
      <c r="D205" s="37">
        <v>4</v>
      </c>
      <c r="E205" s="13" t="s">
        <v>39</v>
      </c>
    </row>
    <row r="206" spans="1:5" ht="12.75">
      <c r="A206" s="1">
        <v>977</v>
      </c>
      <c r="B206" s="35">
        <v>41427</v>
      </c>
      <c r="C206" s="36" t="s">
        <v>214</v>
      </c>
      <c r="D206" s="37">
        <v>3</v>
      </c>
      <c r="E206" s="13" t="s">
        <v>39</v>
      </c>
    </row>
    <row r="207" spans="1:5" ht="12.75">
      <c r="A207" s="1">
        <v>978</v>
      </c>
      <c r="B207" s="35">
        <v>41426</v>
      </c>
      <c r="C207" s="40" t="s">
        <v>253</v>
      </c>
      <c r="D207" s="37">
        <v>3</v>
      </c>
      <c r="E207" s="44" t="s">
        <v>200</v>
      </c>
    </row>
    <row r="208" spans="1:5" ht="12.75">
      <c r="A208" s="1">
        <v>979</v>
      </c>
      <c r="B208" s="35">
        <v>41433</v>
      </c>
      <c r="C208" s="40" t="s">
        <v>253</v>
      </c>
      <c r="D208" s="37">
        <v>3</v>
      </c>
      <c r="E208" s="44" t="s">
        <v>200</v>
      </c>
    </row>
    <row r="209" spans="1:5" ht="12.75">
      <c r="A209" s="1">
        <v>980</v>
      </c>
      <c r="B209" s="35">
        <v>41440</v>
      </c>
      <c r="C209" s="40" t="s">
        <v>253</v>
      </c>
      <c r="D209" s="37">
        <v>4</v>
      </c>
      <c r="E209" s="44" t="s">
        <v>200</v>
      </c>
    </row>
    <row r="210" spans="1:5" ht="12.75">
      <c r="A210" s="1">
        <v>981</v>
      </c>
      <c r="B210" s="41" t="s">
        <v>772</v>
      </c>
      <c r="C210" s="40" t="s">
        <v>765</v>
      </c>
      <c r="D210" s="37">
        <v>2</v>
      </c>
      <c r="E210" s="44" t="s">
        <v>200</v>
      </c>
    </row>
    <row r="211" spans="1:5" ht="12.75">
      <c r="A211" s="1">
        <v>982</v>
      </c>
      <c r="B211" s="41" t="s">
        <v>772</v>
      </c>
      <c r="C211" s="40" t="s">
        <v>766</v>
      </c>
      <c r="D211" s="37">
        <v>1</v>
      </c>
      <c r="E211" s="44" t="s">
        <v>200</v>
      </c>
    </row>
    <row r="212" spans="1:5" ht="12.75">
      <c r="A212" s="1">
        <v>983</v>
      </c>
      <c r="B212" s="41" t="s">
        <v>772</v>
      </c>
      <c r="C212" s="40" t="s">
        <v>767</v>
      </c>
      <c r="D212" s="37">
        <v>1</v>
      </c>
      <c r="E212" s="44" t="s">
        <v>200</v>
      </c>
    </row>
    <row r="213" spans="1:5" ht="12.75">
      <c r="A213" s="1">
        <v>984</v>
      </c>
      <c r="B213" s="41" t="s">
        <v>772</v>
      </c>
      <c r="C213" s="40" t="s">
        <v>768</v>
      </c>
      <c r="D213" s="37">
        <v>2</v>
      </c>
      <c r="E213" s="44" t="s">
        <v>200</v>
      </c>
    </row>
    <row r="214" spans="1:5" ht="12.75">
      <c r="A214" s="1">
        <v>985</v>
      </c>
      <c r="B214" s="41" t="s">
        <v>772</v>
      </c>
      <c r="C214" s="40" t="s">
        <v>769</v>
      </c>
      <c r="D214" s="37">
        <v>2</v>
      </c>
      <c r="E214" s="44" t="s">
        <v>200</v>
      </c>
    </row>
    <row r="215" spans="1:5" ht="12.75">
      <c r="A215" s="1">
        <v>986</v>
      </c>
      <c r="B215" s="41" t="s">
        <v>772</v>
      </c>
      <c r="C215" s="40" t="s">
        <v>770</v>
      </c>
      <c r="D215" s="37">
        <v>2</v>
      </c>
      <c r="E215" s="44" t="s">
        <v>200</v>
      </c>
    </row>
    <row r="216" spans="1:5" ht="12.75">
      <c r="A216" s="1">
        <v>987</v>
      </c>
      <c r="B216" s="41" t="s">
        <v>772</v>
      </c>
      <c r="C216" s="40" t="s">
        <v>771</v>
      </c>
      <c r="D216" s="37">
        <v>2</v>
      </c>
      <c r="E216" s="44" t="s">
        <v>200</v>
      </c>
    </row>
    <row r="217" spans="1:5" ht="12.75">
      <c r="A217" s="1">
        <v>988</v>
      </c>
      <c r="B217" s="41" t="s">
        <v>808</v>
      </c>
      <c r="C217" s="36" t="s">
        <v>214</v>
      </c>
      <c r="D217" s="37">
        <v>4</v>
      </c>
      <c r="E217" s="13" t="s">
        <v>39</v>
      </c>
    </row>
    <row r="218" spans="1:5" ht="12.75">
      <c r="A218" s="1">
        <v>989</v>
      </c>
      <c r="B218" s="35">
        <v>41461</v>
      </c>
      <c r="C218" s="36" t="s">
        <v>214</v>
      </c>
      <c r="D218" s="37">
        <v>4</v>
      </c>
      <c r="E218" s="13" t="s">
        <v>39</v>
      </c>
    </row>
    <row r="219" spans="1:5" ht="12.75">
      <c r="A219" s="1">
        <v>990</v>
      </c>
      <c r="B219" s="35">
        <v>41461</v>
      </c>
      <c r="C219" s="36" t="s">
        <v>214</v>
      </c>
      <c r="D219" s="37">
        <v>3</v>
      </c>
      <c r="E219" s="13" t="s">
        <v>39</v>
      </c>
    </row>
    <row r="220" spans="1:5" ht="12.75">
      <c r="A220" s="1">
        <v>991</v>
      </c>
      <c r="B220" s="35">
        <v>41469</v>
      </c>
      <c r="C220" s="36" t="s">
        <v>214</v>
      </c>
      <c r="D220" s="37">
        <v>3</v>
      </c>
      <c r="E220" s="13" t="s">
        <v>39</v>
      </c>
    </row>
    <row r="221" spans="1:5" ht="12.75">
      <c r="A221" s="1">
        <v>992</v>
      </c>
      <c r="B221" s="35">
        <v>41476</v>
      </c>
      <c r="C221" s="36" t="s">
        <v>214</v>
      </c>
      <c r="D221" s="37">
        <v>3</v>
      </c>
      <c r="E221" s="13" t="s">
        <v>39</v>
      </c>
    </row>
    <row r="222" spans="1:5" ht="12.75">
      <c r="A222" s="1">
        <v>993</v>
      </c>
      <c r="B222" s="35">
        <v>41483</v>
      </c>
      <c r="C222" s="36" t="s">
        <v>214</v>
      </c>
      <c r="D222" s="37">
        <v>3</v>
      </c>
      <c r="E222" s="13" t="s">
        <v>39</v>
      </c>
    </row>
    <row r="223" spans="1:5" ht="12.75">
      <c r="A223" s="1">
        <v>994</v>
      </c>
      <c r="B223" s="35">
        <v>41461</v>
      </c>
      <c r="C223" s="40" t="s">
        <v>253</v>
      </c>
      <c r="D223" s="37">
        <v>2</v>
      </c>
      <c r="E223" s="44" t="s">
        <v>200</v>
      </c>
    </row>
    <row r="224" spans="1:5" ht="12.75">
      <c r="A224" s="1">
        <v>995</v>
      </c>
      <c r="B224" s="41" t="s">
        <v>822</v>
      </c>
      <c r="C224" s="40" t="s">
        <v>823</v>
      </c>
      <c r="D224" s="37">
        <v>1</v>
      </c>
      <c r="E224" s="44" t="s">
        <v>173</v>
      </c>
    </row>
    <row r="225" spans="1:5" ht="12.75">
      <c r="A225" s="1">
        <v>996</v>
      </c>
      <c r="B225" s="41" t="s">
        <v>822</v>
      </c>
      <c r="C225" s="40" t="s">
        <v>824</v>
      </c>
      <c r="D225" s="37">
        <v>1</v>
      </c>
      <c r="E225" s="44" t="s">
        <v>173</v>
      </c>
    </row>
    <row r="226" spans="1:5" ht="12.75">
      <c r="A226" s="1">
        <v>997</v>
      </c>
      <c r="B226" s="41" t="s">
        <v>822</v>
      </c>
      <c r="C226" s="40" t="s">
        <v>825</v>
      </c>
      <c r="D226" s="37">
        <v>1</v>
      </c>
      <c r="E226" s="44" t="s">
        <v>173</v>
      </c>
    </row>
    <row r="227" spans="1:5" ht="12.75">
      <c r="A227" s="1">
        <v>998</v>
      </c>
      <c r="B227" s="41" t="s">
        <v>822</v>
      </c>
      <c r="C227" s="40" t="s">
        <v>826</v>
      </c>
      <c r="D227" s="37">
        <v>2</v>
      </c>
      <c r="E227" s="44" t="s">
        <v>173</v>
      </c>
    </row>
    <row r="228" spans="1:5" ht="12.75">
      <c r="A228" s="1">
        <v>999</v>
      </c>
      <c r="B228" s="41">
        <v>41469</v>
      </c>
      <c r="C228" s="32" t="s">
        <v>43</v>
      </c>
      <c r="D228" s="37">
        <v>3</v>
      </c>
      <c r="E228" s="31" t="s">
        <v>200</v>
      </c>
    </row>
    <row r="229" spans="1:5" ht="12.75">
      <c r="A229" s="1">
        <v>1000</v>
      </c>
      <c r="B229" s="41">
        <v>41469</v>
      </c>
      <c r="C229" s="32" t="s">
        <v>43</v>
      </c>
      <c r="D229" s="37">
        <v>3</v>
      </c>
      <c r="E229" s="31" t="s">
        <v>200</v>
      </c>
    </row>
    <row r="230" spans="1:5" ht="12.75">
      <c r="A230" s="1">
        <v>1001</v>
      </c>
      <c r="B230" s="41">
        <v>41469</v>
      </c>
      <c r="C230" s="32" t="s">
        <v>43</v>
      </c>
      <c r="D230" s="37">
        <v>4</v>
      </c>
      <c r="E230" s="31" t="s">
        <v>200</v>
      </c>
    </row>
    <row r="231" spans="1:5" ht="12.75">
      <c r="A231" s="1">
        <v>1002</v>
      </c>
      <c r="B231" s="41">
        <v>41476</v>
      </c>
      <c r="C231" s="32" t="s">
        <v>43</v>
      </c>
      <c r="D231" s="37">
        <v>3</v>
      </c>
      <c r="E231" s="31" t="s">
        <v>200</v>
      </c>
    </row>
    <row r="232" spans="1:5" ht="12.75">
      <c r="A232" s="1">
        <v>1003</v>
      </c>
      <c r="B232" s="41">
        <v>41476</v>
      </c>
      <c r="C232" s="32" t="s">
        <v>43</v>
      </c>
      <c r="D232" s="37">
        <v>3</v>
      </c>
      <c r="E232" s="31" t="s">
        <v>200</v>
      </c>
    </row>
    <row r="233" spans="1:5" ht="12.75">
      <c r="A233" s="1">
        <v>1004</v>
      </c>
      <c r="B233" s="41">
        <v>41476</v>
      </c>
      <c r="C233" s="32" t="s">
        <v>43</v>
      </c>
      <c r="D233" s="37">
        <v>4</v>
      </c>
      <c r="E233" s="31" t="s">
        <v>200</v>
      </c>
    </row>
    <row r="234" spans="1:5" ht="12.75">
      <c r="A234" s="1">
        <v>1005</v>
      </c>
      <c r="B234" s="41">
        <v>41483</v>
      </c>
      <c r="C234" s="32" t="s">
        <v>43</v>
      </c>
      <c r="D234" s="37">
        <v>3</v>
      </c>
      <c r="E234" s="31" t="s">
        <v>200</v>
      </c>
    </row>
    <row r="235" spans="1:5" ht="12.75">
      <c r="A235" s="1">
        <v>1006</v>
      </c>
      <c r="B235" s="41">
        <v>41483</v>
      </c>
      <c r="C235" s="32" t="s">
        <v>43</v>
      </c>
      <c r="D235" s="37">
        <v>3</v>
      </c>
      <c r="E235" s="31" t="s">
        <v>200</v>
      </c>
    </row>
    <row r="236" spans="1:5" ht="12.75">
      <c r="A236" s="1">
        <v>1007</v>
      </c>
      <c r="B236" s="41">
        <v>41483</v>
      </c>
      <c r="C236" s="32" t="s">
        <v>43</v>
      </c>
      <c r="D236" s="37">
        <v>4</v>
      </c>
      <c r="E236" s="31" t="s">
        <v>200</v>
      </c>
    </row>
    <row r="237" spans="1:5" ht="12.75">
      <c r="A237" s="1">
        <v>1008</v>
      </c>
      <c r="B237" s="35" t="s">
        <v>862</v>
      </c>
      <c r="C237" s="32" t="s">
        <v>863</v>
      </c>
      <c r="D237" s="37">
        <v>2</v>
      </c>
      <c r="E237" s="31" t="s">
        <v>200</v>
      </c>
    </row>
    <row r="238" spans="1:5" ht="12.75">
      <c r="A238" s="1">
        <v>1009</v>
      </c>
      <c r="B238" s="35" t="s">
        <v>862</v>
      </c>
      <c r="C238" s="32" t="s">
        <v>863</v>
      </c>
      <c r="D238" s="37">
        <v>3</v>
      </c>
      <c r="E238" s="31" t="s">
        <v>200</v>
      </c>
    </row>
    <row r="239" spans="1:5" ht="12.75">
      <c r="A239" s="1">
        <v>1010</v>
      </c>
      <c r="B239" s="35">
        <v>41496</v>
      </c>
      <c r="C239" s="1" t="s">
        <v>147</v>
      </c>
      <c r="D239" s="14">
        <v>2</v>
      </c>
      <c r="E239" s="13" t="s">
        <v>94</v>
      </c>
    </row>
    <row r="240" spans="1:5" ht="12.75">
      <c r="A240" s="1">
        <v>1011</v>
      </c>
      <c r="B240" s="35">
        <v>41517</v>
      </c>
      <c r="C240" s="1" t="s">
        <v>147</v>
      </c>
      <c r="D240" s="14">
        <v>2</v>
      </c>
      <c r="E240" s="13" t="s">
        <v>94</v>
      </c>
    </row>
    <row r="241" spans="1:5" ht="12.75">
      <c r="A241" s="1">
        <v>1012</v>
      </c>
      <c r="B241" s="35">
        <v>41489</v>
      </c>
      <c r="C241" s="40" t="s">
        <v>253</v>
      </c>
      <c r="D241" s="37">
        <v>3</v>
      </c>
      <c r="E241" s="44" t="s">
        <v>200</v>
      </c>
    </row>
    <row r="242" spans="1:5" ht="12.75">
      <c r="A242" s="1">
        <v>1013</v>
      </c>
      <c r="B242" s="41" t="s">
        <v>884</v>
      </c>
      <c r="C242" s="40" t="s">
        <v>885</v>
      </c>
      <c r="D242" s="37" t="s">
        <v>275</v>
      </c>
      <c r="E242" s="44" t="s">
        <v>39</v>
      </c>
    </row>
    <row r="243" spans="1:5" ht="12.75">
      <c r="A243" s="1">
        <v>1014</v>
      </c>
      <c r="B243" s="41" t="s">
        <v>884</v>
      </c>
      <c r="C243" s="40" t="s">
        <v>886</v>
      </c>
      <c r="D243" s="37" t="s">
        <v>275</v>
      </c>
      <c r="E243" s="44" t="s">
        <v>39</v>
      </c>
    </row>
    <row r="244" spans="1:5" ht="12.75">
      <c r="A244" s="1">
        <v>1015</v>
      </c>
      <c r="B244" s="41" t="s">
        <v>884</v>
      </c>
      <c r="C244" s="40" t="s">
        <v>887</v>
      </c>
      <c r="D244" s="37" t="s">
        <v>275</v>
      </c>
      <c r="E244" s="44" t="s">
        <v>39</v>
      </c>
    </row>
    <row r="245" spans="1:5" ht="12.75">
      <c r="A245" s="1">
        <v>1016</v>
      </c>
      <c r="B245" s="41" t="s">
        <v>904</v>
      </c>
      <c r="C245" s="36" t="s">
        <v>214</v>
      </c>
      <c r="D245" s="37">
        <v>4</v>
      </c>
      <c r="E245" s="13" t="s">
        <v>39</v>
      </c>
    </row>
    <row r="246" spans="1:5" ht="12.75">
      <c r="A246" s="1">
        <v>1017</v>
      </c>
      <c r="B246" s="41" t="s">
        <v>904</v>
      </c>
      <c r="C246" s="36" t="s">
        <v>214</v>
      </c>
      <c r="D246" s="37">
        <v>3</v>
      </c>
      <c r="E246" s="13" t="s">
        <v>39</v>
      </c>
    </row>
    <row r="247" spans="1:5" ht="12.75">
      <c r="A247" s="1">
        <v>1018</v>
      </c>
      <c r="B247" s="41" t="s">
        <v>905</v>
      </c>
      <c r="C247" s="36" t="s">
        <v>214</v>
      </c>
      <c r="D247" s="37">
        <v>4</v>
      </c>
      <c r="E247" s="13" t="s">
        <v>39</v>
      </c>
    </row>
    <row r="248" spans="1:5" ht="12.75">
      <c r="A248" s="1">
        <v>1019</v>
      </c>
      <c r="B248" s="41" t="s">
        <v>905</v>
      </c>
      <c r="C248" s="36" t="s">
        <v>214</v>
      </c>
      <c r="D248" s="37">
        <v>3</v>
      </c>
      <c r="E248" s="13" t="s">
        <v>39</v>
      </c>
    </row>
    <row r="249" spans="1:5" ht="12.75">
      <c r="A249" s="1">
        <v>1020</v>
      </c>
      <c r="B249" s="35">
        <v>41511</v>
      </c>
      <c r="C249" s="36" t="s">
        <v>214</v>
      </c>
      <c r="D249" s="37">
        <v>4</v>
      </c>
      <c r="E249" s="13" t="s">
        <v>39</v>
      </c>
    </row>
    <row r="250" spans="1:5" ht="12.75">
      <c r="A250" s="1">
        <v>1021</v>
      </c>
      <c r="B250" s="41" t="s">
        <v>913</v>
      </c>
      <c r="C250" s="32" t="s">
        <v>43</v>
      </c>
      <c r="D250" s="48" t="s">
        <v>921</v>
      </c>
      <c r="E250" s="31" t="s">
        <v>200</v>
      </c>
    </row>
    <row r="251" spans="1:5" ht="12.75">
      <c r="A251" s="1">
        <v>1022</v>
      </c>
      <c r="B251" s="35"/>
      <c r="C251" s="36"/>
      <c r="D251" s="37"/>
      <c r="E251" s="38"/>
    </row>
    <row r="252" spans="1:5" ht="12.75">
      <c r="A252" s="1">
        <v>1023</v>
      </c>
      <c r="B252" s="35"/>
      <c r="C252" s="36"/>
      <c r="D252" s="37"/>
      <c r="E252" s="38"/>
    </row>
  </sheetData>
  <sheetProtection/>
  <printOptions/>
  <pageMargins left="0.44" right="0.38" top="0.49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2009-11-17T11:40:28Z</cp:lastPrinted>
  <dcterms:created xsi:type="dcterms:W3CDTF">1996-10-08T23:32:33Z</dcterms:created>
  <dcterms:modified xsi:type="dcterms:W3CDTF">2013-10-08T13:52:12Z</dcterms:modified>
  <cp:category/>
  <cp:version/>
  <cp:contentType/>
  <cp:contentStatus/>
</cp:coreProperties>
</file>