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рейтинг" sheetId="1" r:id="rId1"/>
    <sheet name="список турниров" sheetId="2" r:id="rId2"/>
  </sheets>
  <definedNames/>
  <calcPr fullCalcOnLoad="1"/>
</workbook>
</file>

<file path=xl/sharedStrings.xml><?xml version="1.0" encoding="utf-8"?>
<sst xmlns="http://schemas.openxmlformats.org/spreadsheetml/2006/main" count="1333" uniqueCount="856">
  <si>
    <t>Солдатов Александр</t>
  </si>
  <si>
    <t>Ильин Илья</t>
  </si>
  <si>
    <t>Доманин Дмитрий</t>
  </si>
  <si>
    <t>Тувике Дмитрий</t>
  </si>
  <si>
    <t>Новиков Евгений</t>
  </si>
  <si>
    <t>Нестеренко Виктор</t>
  </si>
  <si>
    <t>Нарбут Нина</t>
  </si>
  <si>
    <t>Марков Владислав</t>
  </si>
  <si>
    <t>Петров Андрей</t>
  </si>
  <si>
    <t>Томилов Дмитрий</t>
  </si>
  <si>
    <t>Чудинов Андрей</t>
  </si>
  <si>
    <t>Грибанов Валерий</t>
  </si>
  <si>
    <t>Титов Василий</t>
  </si>
  <si>
    <t>Новиков Вячеслав</t>
  </si>
  <si>
    <t>Молчанов Владимир</t>
  </si>
  <si>
    <t>Макаров Михаил</t>
  </si>
  <si>
    <t xml:space="preserve">изменения </t>
  </si>
  <si>
    <t>ФИО</t>
  </si>
  <si>
    <t>Сумма очков</t>
  </si>
  <si>
    <t>Герман Борис</t>
  </si>
  <si>
    <t>Демин Борис</t>
  </si>
  <si>
    <t>Астахов Андрей</t>
  </si>
  <si>
    <t>Кощеев Федор</t>
  </si>
  <si>
    <t>Шатров Вячеслав</t>
  </si>
  <si>
    <t>Глотов Даниил</t>
  </si>
  <si>
    <t>Черлов Ярослав</t>
  </si>
  <si>
    <t>Кожевников Сергей</t>
  </si>
  <si>
    <t>Подберезкин Андрей</t>
  </si>
  <si>
    <t>Капшай Сергей</t>
  </si>
  <si>
    <t>№ п.п.</t>
  </si>
  <si>
    <t>Дата</t>
  </si>
  <si>
    <t>Название турнира</t>
  </si>
  <si>
    <t>Уровень</t>
  </si>
  <si>
    <t>Место проведения</t>
  </si>
  <si>
    <t>Дмитренко Артем</t>
  </si>
  <si>
    <t>Горпинко Сергей</t>
  </si>
  <si>
    <t>Семенов Андрей</t>
  </si>
  <si>
    <t>Голуб Андрей</t>
  </si>
  <si>
    <t>Тен Кирилл</t>
  </si>
  <si>
    <t>Гетц Александр</t>
  </si>
  <si>
    <t>Семенов Иван</t>
  </si>
  <si>
    <t>Свиряев Юрий</t>
  </si>
  <si>
    <t>Евдокимов Анатолий</t>
  </si>
  <si>
    <t>Дмитренко Юрий</t>
  </si>
  <si>
    <t>ТК "Арсенал"</t>
  </si>
  <si>
    <t>Поташов Максим</t>
  </si>
  <si>
    <t xml:space="preserve">Гоготов Сергей </t>
  </si>
  <si>
    <t>Климентьев Сергей</t>
  </si>
  <si>
    <t>"TennisTour"</t>
  </si>
  <si>
    <t>Жванько Виктор</t>
  </si>
  <si>
    <t>Семилетников Олег</t>
  </si>
  <si>
    <t>Рогальский Александр</t>
  </si>
  <si>
    <t>Шилов Михаил</t>
  </si>
  <si>
    <t>Лоскутов Сергей</t>
  </si>
  <si>
    <t>Хроменков Юрий</t>
  </si>
  <si>
    <t>Самсоненко Геннадий</t>
  </si>
  <si>
    <t>Налимов Леонид</t>
  </si>
  <si>
    <t>Дмитриев Роман</t>
  </si>
  <si>
    <t>Глуховский Антон</t>
  </si>
  <si>
    <t>Довбня Василий</t>
  </si>
  <si>
    <t>Тишин Анатолий</t>
  </si>
  <si>
    <t>Игнатьев Дмитрий</t>
  </si>
  <si>
    <t>Кутыркин Георгий</t>
  </si>
  <si>
    <t>Минин Вадим</t>
  </si>
  <si>
    <t>Трегулов Антон</t>
  </si>
  <si>
    <t>Сергеев Сергей</t>
  </si>
  <si>
    <t>Супранович Михаил</t>
  </si>
  <si>
    <t>Афанасьев Дмитрий</t>
  </si>
  <si>
    <t>Анаевский Кирилл</t>
  </si>
  <si>
    <t>Канатуш Игорь</t>
  </si>
  <si>
    <t>Минюхин Владимир</t>
  </si>
  <si>
    <t>Федоров Вячеслав</t>
  </si>
  <si>
    <t>Колосов Александр</t>
  </si>
  <si>
    <t>Газарх Марк</t>
  </si>
  <si>
    <t>Шалыгин Олег</t>
  </si>
  <si>
    <t>Аман Андрей</t>
  </si>
  <si>
    <t>Дегтярев Алексей</t>
  </si>
  <si>
    <t>Волошин Ладимир</t>
  </si>
  <si>
    <t>Ледянов Игорь</t>
  </si>
  <si>
    <t>Касаткин Андрей</t>
  </si>
  <si>
    <t>Мармузов Виктор</t>
  </si>
  <si>
    <t>Харевич Андрей</t>
  </si>
  <si>
    <t>Хаметов Виктор</t>
  </si>
  <si>
    <t>Южанинов Олег</t>
  </si>
  <si>
    <t>Спиридонов Василий</t>
  </si>
  <si>
    <t>Стрижков Александр</t>
  </si>
  <si>
    <t>Летов Сергей</t>
  </si>
  <si>
    <t>Мармузов Андрей</t>
  </si>
  <si>
    <t>Солодовников Евгений</t>
  </si>
  <si>
    <t>Грехов Климент</t>
  </si>
  <si>
    <t>Иванов Александр</t>
  </si>
  <si>
    <t>Быховский Александр</t>
  </si>
  <si>
    <t>Бродский Григорий</t>
  </si>
  <si>
    <t>Литюк Наталья</t>
  </si>
  <si>
    <t>Кочкин Александр</t>
  </si>
  <si>
    <t>Щерба Игорь</t>
  </si>
  <si>
    <t>Воробьев Владимир</t>
  </si>
  <si>
    <t>№39</t>
  </si>
  <si>
    <t>Атаманов Алексей</t>
  </si>
  <si>
    <t>Киселев Владимир</t>
  </si>
  <si>
    <t>Исьянов Александр</t>
  </si>
  <si>
    <t>Иванов Вадим</t>
  </si>
  <si>
    <t>ТК "Детский Теннисный Центр"</t>
  </si>
  <si>
    <t>Кикалейшвили Таураши</t>
  </si>
  <si>
    <t>Придатко Юрий</t>
  </si>
  <si>
    <t>Щедрин Виктор</t>
  </si>
  <si>
    <t>Малик Алан</t>
  </si>
  <si>
    <t>Дворников Константин</t>
  </si>
  <si>
    <t>Григорьев Дмитрий</t>
  </si>
  <si>
    <t>Щедрина Валерия</t>
  </si>
  <si>
    <t>Степанов Михаил</t>
  </si>
  <si>
    <t>Петров Михаил</t>
  </si>
  <si>
    <t>Попитченко Алексей</t>
  </si>
  <si>
    <t>Андреев Сергей</t>
  </si>
  <si>
    <t>Черноштанов Сергей</t>
  </si>
  <si>
    <t>Кербс Сергей</t>
  </si>
  <si>
    <t>Ильин Кирилл</t>
  </si>
  <si>
    <t>Ольков Валерий</t>
  </si>
  <si>
    <t>Молодцов Алексей</t>
  </si>
  <si>
    <t>Шрайбер Юрий</t>
  </si>
  <si>
    <t>Купчинский Евгений</t>
  </si>
  <si>
    <t>Попов Дмитрий</t>
  </si>
  <si>
    <t>Сагиев Кирилл</t>
  </si>
  <si>
    <t>Кувшинов Владислав</t>
  </si>
  <si>
    <t>Ципоркин Борис</t>
  </si>
  <si>
    <t>Сафронов Андрей</t>
  </si>
  <si>
    <t>Лубенец Анатолий</t>
  </si>
  <si>
    <t>Щербаков Станислав</t>
  </si>
  <si>
    <t>Яновер Игорь</t>
  </si>
  <si>
    <t>Федосеев Андрей</t>
  </si>
  <si>
    <t>Мартыненко Андрей</t>
  </si>
  <si>
    <t>Глебов Андрей</t>
  </si>
  <si>
    <t>Малахов Артем</t>
  </si>
  <si>
    <t>Ледянов Федор</t>
  </si>
  <si>
    <t>Рымарь Павел</t>
  </si>
  <si>
    <t>Опокин Виктор</t>
  </si>
  <si>
    <t>Кальвинскас Андрей</t>
  </si>
  <si>
    <t>Шехин Сергей</t>
  </si>
  <si>
    <t>Шкурихин Александр</t>
  </si>
  <si>
    <t>Журавлев Алексей</t>
  </si>
  <si>
    <t xml:space="preserve">Смирнов Сергей </t>
  </si>
  <si>
    <t>Гром Кирилл</t>
  </si>
  <si>
    <t>Алексеев Николай</t>
  </si>
  <si>
    <t>Кокизюк Александр</t>
  </si>
  <si>
    <t>Лучун Полина</t>
  </si>
  <si>
    <t>Эйдлен Марк</t>
  </si>
  <si>
    <t>Лощилов Алексей</t>
  </si>
  <si>
    <t>Агеев Дмитрий</t>
  </si>
  <si>
    <t>Коновалов Андрей</t>
  </si>
  <si>
    <t>Лаптев Дмитрий</t>
  </si>
  <si>
    <t>Фрейдман Алексей</t>
  </si>
  <si>
    <t>Аббасов Али</t>
  </si>
  <si>
    <t>Ерниязов Ринат</t>
  </si>
  <si>
    <t>Горелов Юрий</t>
  </si>
  <si>
    <t>год рождения</t>
  </si>
  <si>
    <t>Галант Павел</t>
  </si>
  <si>
    <t>Пискарев Игорь</t>
  </si>
  <si>
    <t>Мишин Александр</t>
  </si>
  <si>
    <t>Пашенцев Сергей</t>
  </si>
  <si>
    <t xml:space="preserve">Открытый турнир клуба "Троицкий Мост" </t>
  </si>
  <si>
    <t>Мондрус Александр</t>
  </si>
  <si>
    <t>Цветков Евгений</t>
  </si>
  <si>
    <t>Орджоникидзе Юрий</t>
  </si>
  <si>
    <t>Лукьянов Алексей</t>
  </si>
  <si>
    <t>Реутов Антон</t>
  </si>
  <si>
    <t>Соловьев Андрей</t>
  </si>
  <si>
    <t>Крянин Евгений</t>
  </si>
  <si>
    <t>Кулаев Игорь</t>
  </si>
  <si>
    <t>Трофимов Александр</t>
  </si>
  <si>
    <t>Захарова Екатерина</t>
  </si>
  <si>
    <t>Шилова Елена</t>
  </si>
  <si>
    <t>Уланенков Филипп</t>
  </si>
  <si>
    <t>Конопляник Виктор</t>
  </si>
  <si>
    <t>Атрохов Яков</t>
  </si>
  <si>
    <t>Халтурин Тимофей</t>
  </si>
  <si>
    <t>Богачев Игорь</t>
  </si>
  <si>
    <t>Стуров Александр</t>
  </si>
  <si>
    <t>Прокофьева Алиса</t>
  </si>
  <si>
    <t>Баласанов Михаил</t>
  </si>
  <si>
    <t>Сидоркевич Сергей</t>
  </si>
  <si>
    <t>Важенин Виктор</t>
  </si>
  <si>
    <t>Яковлев Родион</t>
  </si>
  <si>
    <t>Общий рейтинг теннисистов любителей г. Санкт-Петербург за 52 недели.</t>
  </si>
  <si>
    <t>Чернякова Ольга</t>
  </si>
  <si>
    <t>Царев Андрей</t>
  </si>
  <si>
    <t>Вылков Роман</t>
  </si>
  <si>
    <t>Розенцвейг Константин</t>
  </si>
  <si>
    <t>Алябин Михаил</t>
  </si>
  <si>
    <t>ТК Глория</t>
  </si>
  <si>
    <t>Сидоров Дмитрий</t>
  </si>
  <si>
    <t>Липов Сергей</t>
  </si>
  <si>
    <t>Загорский Алексей</t>
  </si>
  <si>
    <t>Жуков Александр</t>
  </si>
  <si>
    <t>Таргонский А</t>
  </si>
  <si>
    <t>Румянцев Вадим</t>
  </si>
  <si>
    <t>Бадритдинов Олег</t>
  </si>
  <si>
    <t>Кудря Евгений</t>
  </si>
  <si>
    <t>Ляборинский Юрий</t>
  </si>
  <si>
    <t>Горбунцов Дмитрий</t>
  </si>
  <si>
    <t>Вольчек Никита</t>
  </si>
  <si>
    <t>Игнатенко Михаил</t>
  </si>
  <si>
    <t>Цепов Юрий</t>
  </si>
  <si>
    <t>Мазоха Константин</t>
  </si>
  <si>
    <t>Юматова Юлия</t>
  </si>
  <si>
    <t>ТК "Динамит"</t>
  </si>
  <si>
    <t>Сугак Владимир</t>
  </si>
  <si>
    <t>Петрыгин-Родионов Игорь</t>
  </si>
  <si>
    <t>Казакаускис Донатас</t>
  </si>
  <si>
    <t>Дивов Сергей</t>
  </si>
  <si>
    <t>Мельников Михаил</t>
  </si>
  <si>
    <t>Пестов Андрей</t>
  </si>
  <si>
    <t>Ермаков Олег</t>
  </si>
  <si>
    <t>Фоменко Геннадий</t>
  </si>
  <si>
    <t>Баранов Владимир</t>
  </si>
  <si>
    <t>Жеребьев Сергей</t>
  </si>
  <si>
    <t>Денисенко Алексей</t>
  </si>
  <si>
    <t>Меньшиков Олег</t>
  </si>
  <si>
    <t>Смирнов Евгений</t>
  </si>
  <si>
    <t>Стрюкова Мария</t>
  </si>
  <si>
    <t>Ершов Евгений</t>
  </si>
  <si>
    <t>Федорынич Виктор</t>
  </si>
  <si>
    <t>ТК "Хасанский"</t>
  </si>
  <si>
    <t>Шелягов Андрей</t>
  </si>
  <si>
    <t>нов</t>
  </si>
  <si>
    <t>Арцыман Сергей</t>
  </si>
  <si>
    <t>Роганов Владислав</t>
  </si>
  <si>
    <t>Бабушкин Кирилл</t>
  </si>
  <si>
    <t>Борисов Юрий</t>
  </si>
  <si>
    <t>Федоров Дмитрий</t>
  </si>
  <si>
    <t>Осипова Юлия</t>
  </si>
  <si>
    <t>Мариева Елена</t>
  </si>
  <si>
    <t>Аганов Сергей</t>
  </si>
  <si>
    <t>Кардышев Владимир</t>
  </si>
  <si>
    <t>Тулаев Владимир</t>
  </si>
  <si>
    <t>Подклетнов Даниил</t>
  </si>
  <si>
    <t>Даневич Игорь</t>
  </si>
  <si>
    <t>Разумов Кирилл</t>
  </si>
  <si>
    <t>Чертков Роман</t>
  </si>
  <si>
    <t>CREYDA-CUP</t>
  </si>
  <si>
    <t>Иванов Виталий</t>
  </si>
  <si>
    <t>Земцов Владимир</t>
  </si>
  <si>
    <t>Парфенов Петр</t>
  </si>
  <si>
    <t>Сысоев Николай</t>
  </si>
  <si>
    <t>Сытников Алексей</t>
  </si>
  <si>
    <t>Тихонов Михаил</t>
  </si>
  <si>
    <t>Царицын Дмитрий</t>
  </si>
  <si>
    <t>Чайковский Никита</t>
  </si>
  <si>
    <t>Шапиро Петр</t>
  </si>
  <si>
    <t>Кривенко Антон</t>
  </si>
  <si>
    <t>Зайцев Михаил</t>
  </si>
  <si>
    <t>Лебедев Геннадий</t>
  </si>
  <si>
    <t>Аказин Олег</t>
  </si>
  <si>
    <t>Скурлов Петр</t>
  </si>
  <si>
    <t>Буянов Сергей</t>
  </si>
  <si>
    <t>Сайдашев Марат</t>
  </si>
  <si>
    <t>Давлетов Валерий</t>
  </si>
  <si>
    <t>ТК "Ладога"</t>
  </si>
  <si>
    <t>Бабаева Людмила</t>
  </si>
  <si>
    <t>Ощерин В</t>
  </si>
  <si>
    <t>Козлов П</t>
  </si>
  <si>
    <t>Капшай В</t>
  </si>
  <si>
    <t>ТК Лахта</t>
  </si>
  <si>
    <t>Калинин Анатолий</t>
  </si>
  <si>
    <t>Лапуть Наталья</t>
  </si>
  <si>
    <t>Глезер Вадим</t>
  </si>
  <si>
    <t>Вершков Андрей</t>
  </si>
  <si>
    <t>Бобков Павел</t>
  </si>
  <si>
    <t>Морозов Виталий</t>
  </si>
  <si>
    <t>Рыбочкин Евгений</t>
  </si>
  <si>
    <t>Семенец Виктор</t>
  </si>
  <si>
    <t>Чебунин Николай</t>
  </si>
  <si>
    <t>Сажин Андрей</t>
  </si>
  <si>
    <t>Лоскутов Роман</t>
  </si>
  <si>
    <t>Скрябин Александр</t>
  </si>
  <si>
    <t>Мнацаканов Артур</t>
  </si>
  <si>
    <t>Кардышев Алексей</t>
  </si>
  <si>
    <t>Федоров Владимир</t>
  </si>
  <si>
    <t>Подмастерьев Алексей</t>
  </si>
  <si>
    <t>Сухонен Пекка</t>
  </si>
  <si>
    <t>Квасов Сергей</t>
  </si>
  <si>
    <t>Парман Александр</t>
  </si>
  <si>
    <t>Барулин Игорь</t>
  </si>
  <si>
    <t>Егоров Артем</t>
  </si>
  <si>
    <t>Спектор Владимир</t>
  </si>
  <si>
    <t>Зайцев Денис</t>
  </si>
  <si>
    <t>Рогожкин Максим</t>
  </si>
  <si>
    <t>Коробицын Алексей</t>
  </si>
  <si>
    <t>Климанов Олег</t>
  </si>
  <si>
    <t>Егиазарян Константин</t>
  </si>
  <si>
    <t>Филипенко Дмитрий</t>
  </si>
  <si>
    <t>Чертков Михаил</t>
  </si>
  <si>
    <t>Жуков Кирилл</t>
  </si>
  <si>
    <t>Родин Рустам</t>
  </si>
  <si>
    <t>Друкин Леонид</t>
  </si>
  <si>
    <t>Баричев Николай</t>
  </si>
  <si>
    <t>Смеш</t>
  </si>
  <si>
    <t>Меликов Нояр</t>
  </si>
  <si>
    <t>Филиппов Алексей</t>
  </si>
  <si>
    <t>Степанов Дмитрий</t>
  </si>
  <si>
    <t>Голдман Игорь</t>
  </si>
  <si>
    <t>Горбунов Александр</t>
  </si>
  <si>
    <t>Рассомахин Никита</t>
  </si>
  <si>
    <t>Соловьев Алексей</t>
  </si>
  <si>
    <t>Козлов Никита</t>
  </si>
  <si>
    <t>Капшай Дмитрий</t>
  </si>
  <si>
    <t>Бабаев Максим</t>
  </si>
  <si>
    <t>Бабаев Давид</t>
  </si>
  <si>
    <t>Степанов Роман</t>
  </si>
  <si>
    <t>Иванов Павел</t>
  </si>
  <si>
    <t>Кондаков Павел</t>
  </si>
  <si>
    <t>Скворцов Александр</t>
  </si>
  <si>
    <t>Ломагин Никита</t>
  </si>
  <si>
    <t>Сахаров Стас</t>
  </si>
  <si>
    <t>Черноштанов Сергей мл.</t>
  </si>
  <si>
    <t>Карпенко Алексей</t>
  </si>
  <si>
    <t>Кубок "ТК Хасанский" "TennisTour"</t>
  </si>
  <si>
    <t>Дудин Сергей</t>
  </si>
  <si>
    <t>Атрахимович Вениамин</t>
  </si>
  <si>
    <t>Семенов Алексей</t>
  </si>
  <si>
    <t>Недзвецкий Юрий</t>
  </si>
  <si>
    <t>Кузнецов Василий</t>
  </si>
  <si>
    <t>Спиваков Владимир</t>
  </si>
  <si>
    <t>Мухин Александр</t>
  </si>
  <si>
    <t>Матвеев Алексей</t>
  </si>
  <si>
    <t>Осьмак Егор</t>
  </si>
  <si>
    <t>высшая</t>
  </si>
  <si>
    <t>Смирнов Роман</t>
  </si>
  <si>
    <t>Газарх Александр</t>
  </si>
  <si>
    <t>Агеев Иван</t>
  </si>
  <si>
    <t>Скрипка Петр</t>
  </si>
  <si>
    <t>Зеленцов Никита</t>
  </si>
  <si>
    <t>Макаров Владимир</t>
  </si>
  <si>
    <t>Козулин Викентий</t>
  </si>
  <si>
    <t>Калинина Екатерина</t>
  </si>
  <si>
    <t>Якубенко Иван</t>
  </si>
  <si>
    <t>Юдаев Антон</t>
  </si>
  <si>
    <t>Петров Никита</t>
  </si>
  <si>
    <t>Пичугин Юрий</t>
  </si>
  <si>
    <t>Дергачев Сергей</t>
  </si>
  <si>
    <t>Овчиников Игорь</t>
  </si>
  <si>
    <t>Кругликов Владислав</t>
  </si>
  <si>
    <t>Скорякин Андрей</t>
  </si>
  <si>
    <t>Чумак Леонид</t>
  </si>
  <si>
    <t>Калинин Евгений</t>
  </si>
  <si>
    <t>Семин Станислав</t>
  </si>
  <si>
    <t>№715</t>
  </si>
  <si>
    <t>Березин Сергей</t>
  </si>
  <si>
    <t>Буров Юрий</t>
  </si>
  <si>
    <t>Виноградов Сергей</t>
  </si>
  <si>
    <t>Маслов Александр</t>
  </si>
  <si>
    <t>Лабырин Тимофей</t>
  </si>
  <si>
    <t>Кириллов Кирилл</t>
  </si>
  <si>
    <t>Ониско Анатолий</t>
  </si>
  <si>
    <t>Киселев Александр</t>
  </si>
  <si>
    <t>Цыганов Дмитрий</t>
  </si>
  <si>
    <t>№716</t>
  </si>
  <si>
    <t>№717</t>
  </si>
  <si>
    <t>Яшков Кирилл</t>
  </si>
  <si>
    <t>Кондратенко Дмитрий</t>
  </si>
  <si>
    <t>Кочетов Сергей</t>
  </si>
  <si>
    <t>№718</t>
  </si>
  <si>
    <t>№719</t>
  </si>
  <si>
    <t>№720</t>
  </si>
  <si>
    <t>№721</t>
  </si>
  <si>
    <t>№722</t>
  </si>
  <si>
    <t>№723</t>
  </si>
  <si>
    <t>№724</t>
  </si>
  <si>
    <t>№725</t>
  </si>
  <si>
    <t>№726</t>
  </si>
  <si>
    <t>№727</t>
  </si>
  <si>
    <t>№728</t>
  </si>
  <si>
    <t>Осипов Максим</t>
  </si>
  <si>
    <t>Чекрыгин Константин</t>
  </si>
  <si>
    <t>01-31.05.2012</t>
  </si>
  <si>
    <t>№729</t>
  </si>
  <si>
    <t>№730</t>
  </si>
  <si>
    <t>№731</t>
  </si>
  <si>
    <t>Введенский Николай</t>
  </si>
  <si>
    <t>Поверинов Сергей</t>
  </si>
  <si>
    <t>Мамадалиев Мансур</t>
  </si>
  <si>
    <t>Огнев Александр</t>
  </si>
  <si>
    <t>Алексеев Александр</t>
  </si>
  <si>
    <t>Трошков Игорь</t>
  </si>
  <si>
    <t>№732</t>
  </si>
  <si>
    <t>№733</t>
  </si>
  <si>
    <t>№734</t>
  </si>
  <si>
    <t>№735</t>
  </si>
  <si>
    <t>№736</t>
  </si>
  <si>
    <t>№737</t>
  </si>
  <si>
    <t>№738</t>
  </si>
  <si>
    <t>№739</t>
  </si>
  <si>
    <t>№740</t>
  </si>
  <si>
    <t>№741</t>
  </si>
  <si>
    <t>Якубовский Владимир</t>
  </si>
  <si>
    <t>Гвоздев Евгений</t>
  </si>
  <si>
    <t>Гришмановская Александра</t>
  </si>
  <si>
    <t>№742</t>
  </si>
  <si>
    <t>№743</t>
  </si>
  <si>
    <t>Шабалов Иван</t>
  </si>
  <si>
    <t>Алексеева Мария</t>
  </si>
  <si>
    <t>23-29.07.2012</t>
  </si>
  <si>
    <t>Глория 20+</t>
  </si>
  <si>
    <t>Глория 35+</t>
  </si>
  <si>
    <t>Глория 45+</t>
  </si>
  <si>
    <t>Глория 50+</t>
  </si>
  <si>
    <t>Глория 55+</t>
  </si>
  <si>
    <t>№744</t>
  </si>
  <si>
    <t>№745</t>
  </si>
  <si>
    <t>№746</t>
  </si>
  <si>
    <t>Селиверстов Николай</t>
  </si>
  <si>
    <t>Машкевич Р</t>
  </si>
  <si>
    <t>Ступак Н</t>
  </si>
  <si>
    <t>Орленок Максим</t>
  </si>
  <si>
    <t>Афрамович Дмитрий</t>
  </si>
  <si>
    <t>Тизяев Юрий</t>
  </si>
  <si>
    <t>Бабкин П</t>
  </si>
  <si>
    <t>№747</t>
  </si>
  <si>
    <t>Левитин М</t>
  </si>
  <si>
    <t>Крылов Петр</t>
  </si>
  <si>
    <t>Мамыкин В</t>
  </si>
  <si>
    <t>№748</t>
  </si>
  <si>
    <t>Ярец В</t>
  </si>
  <si>
    <t>Титаренко С</t>
  </si>
  <si>
    <t>Костромидинов А</t>
  </si>
  <si>
    <t>№749</t>
  </si>
  <si>
    <t>№750</t>
  </si>
  <si>
    <t>№751</t>
  </si>
  <si>
    <t>№752</t>
  </si>
  <si>
    <t>№753</t>
  </si>
  <si>
    <t>№754</t>
  </si>
  <si>
    <t>№755</t>
  </si>
  <si>
    <t>№756</t>
  </si>
  <si>
    <t>23-26.08.2012</t>
  </si>
  <si>
    <t>Чемпионат СПб,  45 лет</t>
  </si>
  <si>
    <t>Чемпионат СПб, после  45 лет</t>
  </si>
  <si>
    <t xml:space="preserve">Маловецкий </t>
  </si>
  <si>
    <t>Кодолов Михаил</t>
  </si>
  <si>
    <t>Максимович Дмитрий</t>
  </si>
  <si>
    <t>№757</t>
  </si>
  <si>
    <t>№758</t>
  </si>
  <si>
    <t>№759</t>
  </si>
  <si>
    <t>№760</t>
  </si>
  <si>
    <t>Жилин Ефим</t>
  </si>
  <si>
    <t>Григорьева Екатерина</t>
  </si>
  <si>
    <t>№761</t>
  </si>
  <si>
    <t>№762</t>
  </si>
  <si>
    <t>№763</t>
  </si>
  <si>
    <t>№764</t>
  </si>
  <si>
    <t>01-31.08.2012</t>
  </si>
  <si>
    <t>Костиков Сергей</t>
  </si>
  <si>
    <t>Никольский Игорь</t>
  </si>
  <si>
    <t>Стоименов Даниел</t>
  </si>
  <si>
    <t>Мустафин Евгений</t>
  </si>
  <si>
    <t>Родионов Андрей</t>
  </si>
  <si>
    <t>Молостовов Алексей</t>
  </si>
  <si>
    <t>Давыденко Сергей</t>
  </si>
  <si>
    <t>Гаврютина Анна</t>
  </si>
  <si>
    <t>Россинен Анне</t>
  </si>
  <si>
    <t>№765</t>
  </si>
  <si>
    <t>№766</t>
  </si>
  <si>
    <t>№767</t>
  </si>
  <si>
    <t>№768</t>
  </si>
  <si>
    <t>№769</t>
  </si>
  <si>
    <t>№770</t>
  </si>
  <si>
    <t>11,18.08.2012</t>
  </si>
  <si>
    <t>№771</t>
  </si>
  <si>
    <t>№772</t>
  </si>
  <si>
    <t>Курочкин Денис</t>
  </si>
  <si>
    <t>Емельяненко Григорий</t>
  </si>
  <si>
    <t>Дурнов Александр</t>
  </si>
  <si>
    <t>Воронов Дмитрий</t>
  </si>
  <si>
    <t>Дубровин Никита</t>
  </si>
  <si>
    <t>Ливитин</t>
  </si>
  <si>
    <t>№773</t>
  </si>
  <si>
    <t>№774</t>
  </si>
  <si>
    <t>№775</t>
  </si>
  <si>
    <t>№777</t>
  </si>
  <si>
    <t>Низковский Александр</t>
  </si>
  <si>
    <t>№778</t>
  </si>
  <si>
    <t>Беринчик Вика</t>
  </si>
  <si>
    <t>№779</t>
  </si>
  <si>
    <t>№780</t>
  </si>
  <si>
    <t>№781</t>
  </si>
  <si>
    <t>№782</t>
  </si>
  <si>
    <t>Цепилов Игорь</t>
  </si>
  <si>
    <t>Мурзакаримов Бахтиер</t>
  </si>
  <si>
    <t>XV Северный Кубок 2012</t>
  </si>
  <si>
    <t>№783</t>
  </si>
  <si>
    <t>Савин</t>
  </si>
  <si>
    <t>Мастерс СМЭШ</t>
  </si>
  <si>
    <t>№784</t>
  </si>
  <si>
    <t>Житомирский Евгений</t>
  </si>
  <si>
    <t>Цепов Георгий</t>
  </si>
  <si>
    <t>№785</t>
  </si>
  <si>
    <t>№786</t>
  </si>
  <si>
    <t>№787</t>
  </si>
  <si>
    <t>№788</t>
  </si>
  <si>
    <t>Никишин Роман</t>
  </si>
  <si>
    <t>№789</t>
  </si>
  <si>
    <t>Сыров Иван</t>
  </si>
  <si>
    <t>Брюнеткин Владимир</t>
  </si>
  <si>
    <t>Искра Дмитрий</t>
  </si>
  <si>
    <t>Черненко Карина</t>
  </si>
  <si>
    <t>Голубев Константин</t>
  </si>
  <si>
    <t>Титов Владимир</t>
  </si>
  <si>
    <t>№790</t>
  </si>
  <si>
    <t>Кирсанов Никита</t>
  </si>
  <si>
    <t>Алексеев Алексей</t>
  </si>
  <si>
    <t>№791</t>
  </si>
  <si>
    <t>01.07-31.10.2012</t>
  </si>
  <si>
    <t>№792</t>
  </si>
  <si>
    <t>№793</t>
  </si>
  <si>
    <t>№794</t>
  </si>
  <si>
    <t>№795</t>
  </si>
  <si>
    <t>№796</t>
  </si>
  <si>
    <t>Яковлев Дмитрий</t>
  </si>
  <si>
    <t>Зайнутдинов Александр</t>
  </si>
  <si>
    <t>Афонасенко Александр</t>
  </si>
  <si>
    <t>Бугаков Александр</t>
  </si>
  <si>
    <t>№797</t>
  </si>
  <si>
    <t>01-31.10.2012</t>
  </si>
  <si>
    <t>Маршев Олег</t>
  </si>
  <si>
    <t>Кузнецова Вероника</t>
  </si>
  <si>
    <t>Авраменко Андрей</t>
  </si>
  <si>
    <t>Зорина Елизавета</t>
  </si>
  <si>
    <t>Шемякин Сергей</t>
  </si>
  <si>
    <t>Сквайр Филипп</t>
  </si>
  <si>
    <t>Петров Сергей</t>
  </si>
  <si>
    <t>Баркунов Павел</t>
  </si>
  <si>
    <t>Бахарев Дмитрий</t>
  </si>
  <si>
    <t>Лукашук Ирина</t>
  </si>
  <si>
    <t>Караева Татьяна</t>
  </si>
  <si>
    <t>Трубецкая Илона</t>
  </si>
  <si>
    <t>Кузнецов Алексей</t>
  </si>
  <si>
    <t>Овсяников Валерий</t>
  </si>
  <si>
    <t>15-16.09.2012</t>
  </si>
  <si>
    <t>6-7.10.2012</t>
  </si>
  <si>
    <t>13-14.10.2012</t>
  </si>
  <si>
    <t>3-4.11.2012</t>
  </si>
  <si>
    <t>№798</t>
  </si>
  <si>
    <t>№799</t>
  </si>
  <si>
    <t>№800</t>
  </si>
  <si>
    <t>№801</t>
  </si>
  <si>
    <t>№802</t>
  </si>
  <si>
    <t>№803</t>
  </si>
  <si>
    <t>№804</t>
  </si>
  <si>
    <t>№805</t>
  </si>
  <si>
    <t>№806</t>
  </si>
  <si>
    <t>№807</t>
  </si>
  <si>
    <t>№808</t>
  </si>
  <si>
    <t>№809</t>
  </si>
  <si>
    <t>№810</t>
  </si>
  <si>
    <t>Тху Ле Суан</t>
  </si>
  <si>
    <t>Жиганов Андрей</t>
  </si>
  <si>
    <t>Воронина Ольга</t>
  </si>
  <si>
    <t>Пудовкин Михаил</t>
  </si>
  <si>
    <t>Чигинев Александр</t>
  </si>
  <si>
    <t>Богданов Павел</t>
  </si>
  <si>
    <t>Петрушина Ольга</t>
  </si>
  <si>
    <t>Павлов Илья</t>
  </si>
  <si>
    <t>Муравчик Игорь</t>
  </si>
  <si>
    <t>Муравчик Юрий</t>
  </si>
  <si>
    <t>Черкасов Игорь</t>
  </si>
  <si>
    <t>Маляренко Юрий</t>
  </si>
  <si>
    <t>Зоринов Игорь</t>
  </si>
  <si>
    <t>№811</t>
  </si>
  <si>
    <t>№812</t>
  </si>
  <si>
    <t>№813</t>
  </si>
  <si>
    <t>№814</t>
  </si>
  <si>
    <t>Шевченко Евгений</t>
  </si>
  <si>
    <t>Чусовитин Андрей</t>
  </si>
  <si>
    <t>Югай Андрей</t>
  </si>
  <si>
    <t>1-7.11.2012</t>
  </si>
  <si>
    <t>Первенство СПб ВЕТ-ТУР 35+</t>
  </si>
  <si>
    <t>Первенство СПб ВЕТ-ТУР 40+</t>
  </si>
  <si>
    <t>Первенство СПб ВЕТ-ТУР 45+</t>
  </si>
  <si>
    <t>Первенство СПб ВЕТ-ТУР 50+</t>
  </si>
  <si>
    <t>№815</t>
  </si>
  <si>
    <t>№816</t>
  </si>
  <si>
    <t>№817</t>
  </si>
  <si>
    <t>№818</t>
  </si>
  <si>
    <t>Мухортов Дмитрий</t>
  </si>
  <si>
    <t>Фимионов Максим</t>
  </si>
  <si>
    <t>Сухоцкий Павел</t>
  </si>
  <si>
    <t>Ширко Сергей</t>
  </si>
  <si>
    <t>Мацкевич Нико</t>
  </si>
  <si>
    <t>Ионов Владимир</t>
  </si>
  <si>
    <t>Максимченко Александр</t>
  </si>
  <si>
    <t>Таут Владимир</t>
  </si>
  <si>
    <t>Сафронский Олег</t>
  </si>
  <si>
    <t>Мартынов Михаил</t>
  </si>
  <si>
    <t>Каменев Владимир</t>
  </si>
  <si>
    <t>Довгань Игорь</t>
  </si>
  <si>
    <t>Поветкин Виктор</t>
  </si>
  <si>
    <t>Шорин Сергей</t>
  </si>
  <si>
    <t>Любомудров Дмитрий</t>
  </si>
  <si>
    <t>№819</t>
  </si>
  <si>
    <t>№820</t>
  </si>
  <si>
    <t>№821</t>
  </si>
  <si>
    <t>№822</t>
  </si>
  <si>
    <t>№823</t>
  </si>
  <si>
    <t>№824</t>
  </si>
  <si>
    <t>№825</t>
  </si>
  <si>
    <t>№826</t>
  </si>
  <si>
    <t>№827</t>
  </si>
  <si>
    <t>Слонимский Иван</t>
  </si>
  <si>
    <t>Болотов Максим</t>
  </si>
  <si>
    <t>Григорян Масис</t>
  </si>
  <si>
    <t>Беркман Мария</t>
  </si>
  <si>
    <t>10-11.11.2012</t>
  </si>
  <si>
    <t>№828</t>
  </si>
  <si>
    <t>№829</t>
  </si>
  <si>
    <t>№830</t>
  </si>
  <si>
    <t>№831</t>
  </si>
  <si>
    <t>№832</t>
  </si>
  <si>
    <t>№833</t>
  </si>
  <si>
    <t>№834</t>
  </si>
  <si>
    <t>№835</t>
  </si>
  <si>
    <t>Александров Роман</t>
  </si>
  <si>
    <t>Лапицкий Виктор</t>
  </si>
  <si>
    <t>Миндрин Дмитрий</t>
  </si>
  <si>
    <t>Боркунов Павел</t>
  </si>
  <si>
    <t>Кремчев Эльдар</t>
  </si>
  <si>
    <t>Пшеничная Елизавета</t>
  </si>
  <si>
    <t>Трухин Дмитрий</t>
  </si>
  <si>
    <t>Кузинец Михаил</t>
  </si>
  <si>
    <t>Шабаненков Игорь</t>
  </si>
  <si>
    <t>Король Олег</t>
  </si>
  <si>
    <t>Щепеткина Мария</t>
  </si>
  <si>
    <t>№836</t>
  </si>
  <si>
    <t>№837</t>
  </si>
  <si>
    <t>№838</t>
  </si>
  <si>
    <t>01.03.-31.05.2012</t>
  </si>
  <si>
    <t>Кубок "ТК Хасанский"весна "TennisTour"</t>
  </si>
  <si>
    <t>№839</t>
  </si>
  <si>
    <t>№840</t>
  </si>
  <si>
    <t>Голян Василий</t>
  </si>
  <si>
    <t>Итоговый ТУР "TennisTour"</t>
  </si>
  <si>
    <t>№841</t>
  </si>
  <si>
    <t>№842</t>
  </si>
  <si>
    <t>№843</t>
  </si>
  <si>
    <t>№844</t>
  </si>
  <si>
    <t>№845</t>
  </si>
  <si>
    <t>№846</t>
  </si>
  <si>
    <t>№847</t>
  </si>
  <si>
    <t>№848</t>
  </si>
  <si>
    <t>№849</t>
  </si>
  <si>
    <t>Яковлев Георгий</t>
  </si>
  <si>
    <t>Судзуки Масахиро</t>
  </si>
  <si>
    <t>Индюков Алексей</t>
  </si>
  <si>
    <t>Сураев Илья</t>
  </si>
  <si>
    <t>№850</t>
  </si>
  <si>
    <t>ТЦ Полюстрово</t>
  </si>
  <si>
    <t>№851</t>
  </si>
  <si>
    <t>№852</t>
  </si>
  <si>
    <t>№853</t>
  </si>
  <si>
    <t>№854</t>
  </si>
  <si>
    <t>Анаевский Татьяна</t>
  </si>
  <si>
    <t>Митрохина Анастасия</t>
  </si>
  <si>
    <t>№855</t>
  </si>
  <si>
    <t>№856</t>
  </si>
  <si>
    <t>Алексеев Максим</t>
  </si>
  <si>
    <t>№857</t>
  </si>
  <si>
    <t>№858</t>
  </si>
  <si>
    <t>№859</t>
  </si>
  <si>
    <t>№860</t>
  </si>
  <si>
    <t>№861</t>
  </si>
  <si>
    <t>№862</t>
  </si>
  <si>
    <t>№863</t>
  </si>
  <si>
    <t>№864</t>
  </si>
  <si>
    <t>№865</t>
  </si>
  <si>
    <t>Борисов Вячеслав</t>
  </si>
  <si>
    <t>Жегалкин Сергей</t>
  </si>
  <si>
    <t>№866</t>
  </si>
  <si>
    <t>№867</t>
  </si>
  <si>
    <t>№868</t>
  </si>
  <si>
    <t>№869</t>
  </si>
  <si>
    <t>Кемпинский Вадим</t>
  </si>
  <si>
    <t>Ефимова Евгения</t>
  </si>
  <si>
    <t>Шишкина Анна</t>
  </si>
  <si>
    <t>Полякова Елизавета</t>
  </si>
  <si>
    <t>Сидорова Ирина</t>
  </si>
  <si>
    <t>Громцева Лариса</t>
  </si>
  <si>
    <t>Муромцева Татьяна</t>
  </si>
  <si>
    <t>№870</t>
  </si>
  <si>
    <t>№871</t>
  </si>
  <si>
    <t>№872</t>
  </si>
  <si>
    <t>№873</t>
  </si>
  <si>
    <t>№874</t>
  </si>
  <si>
    <t>№875</t>
  </si>
  <si>
    <t>№876</t>
  </si>
  <si>
    <t>№877</t>
  </si>
  <si>
    <t>№878</t>
  </si>
  <si>
    <t>Кайялайнен Владимир</t>
  </si>
  <si>
    <t>Кайялайнен Дмитрий</t>
  </si>
  <si>
    <t>Силичева Дарья</t>
  </si>
  <si>
    <t>Виноградов Дмитрий</t>
  </si>
  <si>
    <t>Пахомов Денис</t>
  </si>
  <si>
    <t>Хохлюк Александр</t>
  </si>
  <si>
    <t>Мироненко Ярослав</t>
  </si>
  <si>
    <t>Лепетюк Юлиана</t>
  </si>
  <si>
    <t>Мостовая Юлия</t>
  </si>
  <si>
    <t>19-20.01.2013</t>
  </si>
  <si>
    <t>№879</t>
  </si>
  <si>
    <t>№880</t>
  </si>
  <si>
    <t>№881</t>
  </si>
  <si>
    <t>№882</t>
  </si>
  <si>
    <t>Крайнов Владимир</t>
  </si>
  <si>
    <t>Теплицкий Игорь</t>
  </si>
  <si>
    <t>Шохин Андрей</t>
  </si>
  <si>
    <t>Шебенков Игорь</t>
  </si>
  <si>
    <t>Авдеева Юлия</t>
  </si>
  <si>
    <t>Михайлов Кирилл</t>
  </si>
  <si>
    <t>Голяш Аркадий</t>
  </si>
  <si>
    <t>Комалов Дмитрий</t>
  </si>
  <si>
    <t>№883</t>
  </si>
  <si>
    <t>№884</t>
  </si>
  <si>
    <t>№885</t>
  </si>
  <si>
    <t>№886</t>
  </si>
  <si>
    <t>№887</t>
  </si>
  <si>
    <t>№888</t>
  </si>
  <si>
    <t>№889</t>
  </si>
  <si>
    <t>Иванова Дарья</t>
  </si>
  <si>
    <t>Солонин Максим</t>
  </si>
  <si>
    <t>Матус Дмитрий</t>
  </si>
  <si>
    <t>Юркин Андрей</t>
  </si>
  <si>
    <t>Овсянникова Мария</t>
  </si>
  <si>
    <t>№890</t>
  </si>
  <si>
    <t>№891</t>
  </si>
  <si>
    <t>№892</t>
  </si>
  <si>
    <t>Бакутеев Владимир</t>
  </si>
  <si>
    <t>№893</t>
  </si>
  <si>
    <t>№894</t>
  </si>
  <si>
    <t>№895</t>
  </si>
  <si>
    <t>№896</t>
  </si>
  <si>
    <t>№897</t>
  </si>
  <si>
    <t>№898</t>
  </si>
  <si>
    <t>№899</t>
  </si>
  <si>
    <t>№900</t>
  </si>
  <si>
    <t>2-3.02.2013</t>
  </si>
  <si>
    <t>16-17.02.2013</t>
  </si>
  <si>
    <t>23-24.02.2013</t>
  </si>
  <si>
    <t>Курицын Дмитрий</t>
  </si>
  <si>
    <t>Ковалев Сергей</t>
  </si>
  <si>
    <t>Ивановская Светлана</t>
  </si>
  <si>
    <t>Чаусова Екатерина</t>
  </si>
  <si>
    <t>Айзин Денис</t>
  </si>
  <si>
    <t>Беззаметнов Илья</t>
  </si>
  <si>
    <t>Комаров Иван</t>
  </si>
  <si>
    <t>Шангичев Максим</t>
  </si>
  <si>
    <t>Ситкарев Игорь</t>
  </si>
  <si>
    <t>Илюченко Олег</t>
  </si>
  <si>
    <t>Толмачев Борис</t>
  </si>
  <si>
    <t>Калинина Ангелина</t>
  </si>
  <si>
    <t>Хилюк Ангелина</t>
  </si>
  <si>
    <t>Выборов Артур</t>
  </si>
  <si>
    <t>Дзыгало Юрий</t>
  </si>
  <si>
    <t>Кубатьян Владимир</t>
  </si>
  <si>
    <t>"Чемпионат Санкт-Петербурга", Крейда, Смеш, TennisTour, "Gloria OPEN", "Зимний КУБОК СПб.",</t>
  </si>
  <si>
    <t>№901</t>
  </si>
  <si>
    <t>№902</t>
  </si>
  <si>
    <t>№903</t>
  </si>
  <si>
    <t>№904</t>
  </si>
  <si>
    <t>№905</t>
  </si>
  <si>
    <t>№906</t>
  </si>
  <si>
    <t>Андрееев Константин</t>
  </si>
  <si>
    <t>Миронков Никита</t>
  </si>
  <si>
    <t>Хамитов Марат</t>
  </si>
  <si>
    <t>Знаменский Дмитрий</t>
  </si>
  <si>
    <t>Юшкевич Александр</t>
  </si>
  <si>
    <t>№907</t>
  </si>
  <si>
    <t>№908</t>
  </si>
  <si>
    <t>№909</t>
  </si>
  <si>
    <t>№910</t>
  </si>
  <si>
    <t>№911</t>
  </si>
  <si>
    <t>№912</t>
  </si>
  <si>
    <t>№913</t>
  </si>
  <si>
    <t>Быков Максим</t>
  </si>
  <si>
    <t>Авалишвили Константин</t>
  </si>
  <si>
    <t>№914</t>
  </si>
  <si>
    <t>Зимний Кубок СПб (45+)</t>
  </si>
  <si>
    <t>№915</t>
  </si>
  <si>
    <t>Блинов Леонид</t>
  </si>
  <si>
    <t>Сорокин Андрей</t>
  </si>
  <si>
    <t>Фоминов Юрий</t>
  </si>
  <si>
    <t>17-22.03.2013</t>
  </si>
  <si>
    <t>31.03-04.04.2013</t>
  </si>
  <si>
    <t>Зимний Кубок СПб (до 45)</t>
  </si>
  <si>
    <t>Федосеев Антон</t>
  </si>
  <si>
    <t>Демидов Кирилл</t>
  </si>
  <si>
    <t>Евсеенко Максим</t>
  </si>
  <si>
    <t>Барабанцев Михаил</t>
  </si>
  <si>
    <t>30,31.03.2013</t>
  </si>
  <si>
    <t>№916</t>
  </si>
  <si>
    <t>№917</t>
  </si>
  <si>
    <t>№918</t>
  </si>
  <si>
    <t>Пономарев Олег</t>
  </si>
  <si>
    <t>№919</t>
  </si>
  <si>
    <t>№920</t>
  </si>
  <si>
    <t>№921</t>
  </si>
  <si>
    <t>№922</t>
  </si>
  <si>
    <t>№923</t>
  </si>
  <si>
    <t>№924</t>
  </si>
  <si>
    <t>9,10.03.2013</t>
  </si>
  <si>
    <t>26-30.03.2013</t>
  </si>
  <si>
    <t>Поляков Федор</t>
  </si>
  <si>
    <t>Осетинский Лев</t>
  </si>
  <si>
    <t>Сохор Юрий</t>
  </si>
  <si>
    <t>Лыткин И</t>
  </si>
  <si>
    <t xml:space="preserve"> "Троицкий Мост", Кубок ТК "Хасанский" и т.д. </t>
  </si>
  <si>
    <t>Соловей Вячеслав</t>
  </si>
  <si>
    <t>Лихачева София</t>
  </si>
  <si>
    <t>Поляков Максим</t>
  </si>
  <si>
    <t>на 01.05.2013</t>
  </si>
  <si>
    <t>Кубок ТК "Хасанский" ВЕТ-Тур 45+</t>
  </si>
  <si>
    <t>Кубок ТК "Хасанский" ВЕТ-Тур 35+</t>
  </si>
  <si>
    <t>16-21.04.2013</t>
  </si>
  <si>
    <t>№925</t>
  </si>
  <si>
    <t>№926</t>
  </si>
  <si>
    <t>№927</t>
  </si>
  <si>
    <t>№928</t>
  </si>
  <si>
    <t>Сюндюков Артур</t>
  </si>
  <si>
    <t>Прокофьев Сергей</t>
  </si>
  <si>
    <t>№929</t>
  </si>
  <si>
    <t>№930</t>
  </si>
  <si>
    <t>№931</t>
  </si>
  <si>
    <t>№932</t>
  </si>
  <si>
    <t>№933</t>
  </si>
  <si>
    <t>Швиндерман Борис</t>
  </si>
  <si>
    <t>Соколов Александр</t>
  </si>
  <si>
    <t>Богданов Михаил</t>
  </si>
  <si>
    <t>Сташевский Илья</t>
  </si>
  <si>
    <t>Баженова Екатерина</t>
  </si>
  <si>
    <t>Туктарева Мария</t>
  </si>
  <si>
    <t>Путинцев Алексей</t>
  </si>
  <si>
    <t>Кубасова Эмма</t>
  </si>
  <si>
    <t>13-14.04.2013</t>
  </si>
  <si>
    <t>№934</t>
  </si>
  <si>
    <t>№935</t>
  </si>
  <si>
    <t>№936</t>
  </si>
  <si>
    <t>№937</t>
  </si>
  <si>
    <t>№938</t>
  </si>
  <si>
    <t>№939</t>
  </si>
  <si>
    <t>Дмитриева Анна</t>
  </si>
  <si>
    <t>Жирнов Сергей</t>
  </si>
  <si>
    <t>Кривоногов Николай</t>
  </si>
  <si>
    <t>Халиков Юрий</t>
  </si>
  <si>
    <t>Данилова Анна</t>
  </si>
  <si>
    <t>Кайшев Олег</t>
  </si>
  <si>
    <t>№940</t>
  </si>
  <si>
    <t>№941</t>
  </si>
  <si>
    <t>№942</t>
  </si>
  <si>
    <t>№943</t>
  </si>
  <si>
    <t>Черниховский Станислав</t>
  </si>
  <si>
    <t>№944</t>
  </si>
  <si>
    <t>Семенов Александр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</si>
</sst>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"/>
      <family val="0"/>
    </font>
    <font>
      <sz val="26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26"/>
      <color indexed="9"/>
      <name val="Calibri"/>
      <family val="2"/>
    </font>
    <font>
      <sz val="26"/>
      <color indexed="62"/>
      <name val="Calibri"/>
      <family val="2"/>
    </font>
    <font>
      <b/>
      <sz val="26"/>
      <color indexed="63"/>
      <name val="Calibri"/>
      <family val="2"/>
    </font>
    <font>
      <b/>
      <sz val="2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6"/>
      <color indexed="8"/>
      <name val="Calibri"/>
      <family val="2"/>
    </font>
    <font>
      <b/>
      <sz val="26"/>
      <color indexed="9"/>
      <name val="Calibri"/>
      <family val="2"/>
    </font>
    <font>
      <b/>
      <sz val="18"/>
      <color indexed="56"/>
      <name val="Cambria"/>
      <family val="2"/>
    </font>
    <font>
      <sz val="26"/>
      <color indexed="60"/>
      <name val="Calibri"/>
      <family val="2"/>
    </font>
    <font>
      <sz val="26"/>
      <color indexed="20"/>
      <name val="Calibri"/>
      <family val="2"/>
    </font>
    <font>
      <i/>
      <sz val="26"/>
      <color indexed="23"/>
      <name val="Calibri"/>
      <family val="2"/>
    </font>
    <font>
      <sz val="26"/>
      <color indexed="52"/>
      <name val="Calibri"/>
      <family val="2"/>
    </font>
    <font>
      <sz val="26"/>
      <color indexed="10"/>
      <name val="Calibri"/>
      <family val="2"/>
    </font>
    <font>
      <sz val="26"/>
      <color indexed="17"/>
      <name val="Calibri"/>
      <family val="2"/>
    </font>
    <font>
      <sz val="26"/>
      <color theme="1"/>
      <name val="Calibri"/>
      <family val="2"/>
    </font>
    <font>
      <sz val="26"/>
      <color theme="0"/>
      <name val="Calibri"/>
      <family val="2"/>
    </font>
    <font>
      <sz val="26"/>
      <color rgb="FF3F3F76"/>
      <name val="Calibri"/>
      <family val="2"/>
    </font>
    <font>
      <b/>
      <sz val="26"/>
      <color rgb="FF3F3F3F"/>
      <name val="Calibri"/>
      <family val="2"/>
    </font>
    <font>
      <b/>
      <sz val="2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6"/>
      <color theme="1"/>
      <name val="Calibri"/>
      <family val="2"/>
    </font>
    <font>
      <b/>
      <sz val="26"/>
      <color theme="0"/>
      <name val="Calibri"/>
      <family val="2"/>
    </font>
    <font>
      <b/>
      <sz val="18"/>
      <color theme="3"/>
      <name val="Cambria"/>
      <family val="2"/>
    </font>
    <font>
      <sz val="26"/>
      <color rgb="FF9C6500"/>
      <name val="Calibri"/>
      <family val="2"/>
    </font>
    <font>
      <sz val="26"/>
      <color rgb="FF9C0006"/>
      <name val="Calibri"/>
      <family val="2"/>
    </font>
    <font>
      <i/>
      <sz val="26"/>
      <color rgb="FF7F7F7F"/>
      <name val="Calibri"/>
      <family val="2"/>
    </font>
    <font>
      <sz val="26"/>
      <color rgb="FFFA7D00"/>
      <name val="Calibri"/>
      <family val="2"/>
    </font>
    <font>
      <sz val="26"/>
      <color rgb="FFFF0000"/>
      <name val="Calibri"/>
      <family val="2"/>
    </font>
    <font>
      <sz val="26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560"/>
  <sheetViews>
    <sheetView tabSelected="1"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IB558" sqref="IB558:IC558"/>
    </sheetView>
  </sheetViews>
  <sheetFormatPr defaultColWidth="8.8515625" defaultRowHeight="12.75"/>
  <cols>
    <col min="1" max="1" width="5.421875" style="21" customWidth="1"/>
    <col min="2" max="2" width="5.28125" style="20" customWidth="1"/>
    <col min="3" max="3" width="7.8515625" style="28" customWidth="1"/>
    <col min="4" max="4" width="24.7109375" style="0" customWidth="1"/>
    <col min="5" max="5" width="0.13671875" style="19" customWidth="1"/>
    <col min="6" max="7" width="4.00390625" style="11" hidden="1" customWidth="1"/>
    <col min="8" max="9" width="5.28125" style="11" hidden="1" customWidth="1"/>
    <col min="10" max="40" width="5.00390625" style="11" hidden="1" customWidth="1"/>
    <col min="41" max="41" width="4.57421875" style="11" hidden="1" customWidth="1"/>
    <col min="42" max="72" width="5.00390625" style="11" hidden="1" customWidth="1"/>
    <col min="73" max="73" width="5.7109375" style="11" hidden="1" customWidth="1"/>
    <col min="74" max="103" width="5.421875" style="11" hidden="1" customWidth="1"/>
    <col min="104" max="125" width="4.57421875" style="11" hidden="1" customWidth="1"/>
    <col min="126" max="129" width="5.421875" style="11" hidden="1" customWidth="1"/>
    <col min="130" max="130" width="4.57421875" style="11" hidden="1" customWidth="1"/>
    <col min="131" max="233" width="5.421875" style="11" hidden="1" customWidth="1"/>
    <col min="234" max="234" width="5.421875" style="11" customWidth="1"/>
    <col min="235" max="235" width="15.28125" style="4" customWidth="1"/>
  </cols>
  <sheetData>
    <row r="1" spans="3:5" ht="18" customHeight="1">
      <c r="C1" s="7" t="s">
        <v>182</v>
      </c>
      <c r="D1" s="7"/>
      <c r="E1" s="16"/>
    </row>
    <row r="2" spans="2:5" ht="18.75" customHeight="1">
      <c r="B2" s="23" t="s">
        <v>758</v>
      </c>
      <c r="C2" s="24"/>
      <c r="D2" s="7"/>
      <c r="E2" s="16"/>
    </row>
    <row r="3" spans="4:5" ht="19.5" customHeight="1">
      <c r="D3" s="7" t="s">
        <v>809</v>
      </c>
      <c r="E3" s="16"/>
    </row>
    <row r="4" spans="1:235" s="6" customFormat="1" ht="93" customHeight="1">
      <c r="A4" s="3" t="s">
        <v>16</v>
      </c>
      <c r="B4" s="3" t="s">
        <v>813</v>
      </c>
      <c r="C4" s="25" t="s">
        <v>154</v>
      </c>
      <c r="D4" s="3" t="s">
        <v>17</v>
      </c>
      <c r="E4" s="17" t="s">
        <v>97</v>
      </c>
      <c r="F4" s="34" t="s">
        <v>345</v>
      </c>
      <c r="G4" s="34" t="s">
        <v>355</v>
      </c>
      <c r="H4" s="34" t="s">
        <v>356</v>
      </c>
      <c r="I4" s="34" t="s">
        <v>360</v>
      </c>
      <c r="J4" s="34" t="s">
        <v>361</v>
      </c>
      <c r="K4" s="34" t="s">
        <v>362</v>
      </c>
      <c r="L4" s="34" t="s">
        <v>363</v>
      </c>
      <c r="M4" s="34" t="s">
        <v>364</v>
      </c>
      <c r="N4" s="34" t="s">
        <v>365</v>
      </c>
      <c r="O4" s="34" t="s">
        <v>366</v>
      </c>
      <c r="P4" s="34" t="s">
        <v>367</v>
      </c>
      <c r="Q4" s="34" t="s">
        <v>368</v>
      </c>
      <c r="R4" s="34" t="s">
        <v>369</v>
      </c>
      <c r="S4" s="34" t="s">
        <v>370</v>
      </c>
      <c r="T4" s="34" t="s">
        <v>374</v>
      </c>
      <c r="U4" s="34" t="s">
        <v>375</v>
      </c>
      <c r="V4" s="34" t="s">
        <v>376</v>
      </c>
      <c r="W4" s="34" t="s">
        <v>383</v>
      </c>
      <c r="X4" s="34" t="s">
        <v>384</v>
      </c>
      <c r="Y4" s="34" t="s">
        <v>385</v>
      </c>
      <c r="Z4" s="34" t="s">
        <v>386</v>
      </c>
      <c r="AA4" s="34" t="s">
        <v>387</v>
      </c>
      <c r="AB4" s="34" t="s">
        <v>388</v>
      </c>
      <c r="AC4" s="34" t="s">
        <v>389</v>
      </c>
      <c r="AD4" s="34" t="s">
        <v>390</v>
      </c>
      <c r="AE4" s="34" t="s">
        <v>391</v>
      </c>
      <c r="AF4" s="34" t="s">
        <v>392</v>
      </c>
      <c r="AG4" s="34" t="s">
        <v>396</v>
      </c>
      <c r="AH4" s="34" t="s">
        <v>397</v>
      </c>
      <c r="AI4" s="34" t="s">
        <v>406</v>
      </c>
      <c r="AJ4" s="34" t="s">
        <v>407</v>
      </c>
      <c r="AK4" s="34" t="s">
        <v>408</v>
      </c>
      <c r="AL4" s="34" t="s">
        <v>416</v>
      </c>
      <c r="AM4" s="34" t="s">
        <v>420</v>
      </c>
      <c r="AN4" s="34" t="s">
        <v>424</v>
      </c>
      <c r="AO4" s="34" t="s">
        <v>425</v>
      </c>
      <c r="AP4" s="34" t="s">
        <v>426</v>
      </c>
      <c r="AQ4" s="34" t="s">
        <v>427</v>
      </c>
      <c r="AR4" s="34" t="s">
        <v>428</v>
      </c>
      <c r="AS4" s="34" t="s">
        <v>429</v>
      </c>
      <c r="AT4" s="34" t="s">
        <v>430</v>
      </c>
      <c r="AU4" s="34" t="s">
        <v>431</v>
      </c>
      <c r="AV4" s="34" t="s">
        <v>438</v>
      </c>
      <c r="AW4" s="34" t="s">
        <v>439</v>
      </c>
      <c r="AX4" s="34" t="s">
        <v>440</v>
      </c>
      <c r="AY4" s="34" t="s">
        <v>441</v>
      </c>
      <c r="AZ4" s="34" t="s">
        <v>444</v>
      </c>
      <c r="BA4" s="34" t="s">
        <v>445</v>
      </c>
      <c r="BB4" s="34" t="s">
        <v>446</v>
      </c>
      <c r="BC4" s="34" t="s">
        <v>447</v>
      </c>
      <c r="BD4" s="34" t="s">
        <v>458</v>
      </c>
      <c r="BE4" s="34" t="s">
        <v>459</v>
      </c>
      <c r="BF4" s="34" t="s">
        <v>460</v>
      </c>
      <c r="BG4" s="34" t="s">
        <v>461</v>
      </c>
      <c r="BH4" s="34" t="s">
        <v>462</v>
      </c>
      <c r="BI4" s="34" t="s">
        <v>463</v>
      </c>
      <c r="BJ4" s="34" t="s">
        <v>465</v>
      </c>
      <c r="BK4" s="34" t="s">
        <v>466</v>
      </c>
      <c r="BL4" s="34" t="s">
        <v>473</v>
      </c>
      <c r="BM4" s="34" t="s">
        <v>474</v>
      </c>
      <c r="BN4" s="34" t="s">
        <v>475</v>
      </c>
      <c r="BO4" s="34" t="s">
        <v>476</v>
      </c>
      <c r="BP4" s="34" t="s">
        <v>478</v>
      </c>
      <c r="BQ4" s="34" t="s">
        <v>480</v>
      </c>
      <c r="BR4" s="34" t="s">
        <v>481</v>
      </c>
      <c r="BS4" s="34" t="s">
        <v>482</v>
      </c>
      <c r="BT4" s="34" t="s">
        <v>483</v>
      </c>
      <c r="BU4" s="34" t="s">
        <v>487</v>
      </c>
      <c r="BV4" s="34" t="s">
        <v>490</v>
      </c>
      <c r="BW4" s="34" t="s">
        <v>493</v>
      </c>
      <c r="BX4" s="34" t="s">
        <v>494</v>
      </c>
      <c r="BY4" s="34" t="s">
        <v>495</v>
      </c>
      <c r="BZ4" s="34" t="s">
        <v>496</v>
      </c>
      <c r="CA4" s="34" t="s">
        <v>498</v>
      </c>
      <c r="CB4" s="34" t="s">
        <v>505</v>
      </c>
      <c r="CC4" s="34" t="s">
        <v>508</v>
      </c>
      <c r="CD4" s="34" t="s">
        <v>510</v>
      </c>
      <c r="CE4" s="34" t="s">
        <v>511</v>
      </c>
      <c r="CF4" s="34" t="s">
        <v>512</v>
      </c>
      <c r="CG4" s="34" t="s">
        <v>513</v>
      </c>
      <c r="CH4" s="34" t="s">
        <v>514</v>
      </c>
      <c r="CI4" s="34" t="s">
        <v>519</v>
      </c>
      <c r="CJ4" s="34" t="s">
        <v>539</v>
      </c>
      <c r="CK4" s="34" t="s">
        <v>540</v>
      </c>
      <c r="CL4" s="34" t="s">
        <v>541</v>
      </c>
      <c r="CM4" s="34" t="s">
        <v>542</v>
      </c>
      <c r="CN4" s="34" t="s">
        <v>543</v>
      </c>
      <c r="CO4" s="34" t="s">
        <v>544</v>
      </c>
      <c r="CP4" s="34" t="s">
        <v>545</v>
      </c>
      <c r="CQ4" s="34" t="s">
        <v>546</v>
      </c>
      <c r="CR4" s="34" t="s">
        <v>547</v>
      </c>
      <c r="CS4" s="34" t="s">
        <v>548</v>
      </c>
      <c r="CT4" s="34" t="s">
        <v>549</v>
      </c>
      <c r="CU4" s="34" t="s">
        <v>550</v>
      </c>
      <c r="CV4" s="34" t="s">
        <v>551</v>
      </c>
      <c r="CW4" s="34" t="s">
        <v>565</v>
      </c>
      <c r="CX4" s="34" t="s">
        <v>566</v>
      </c>
      <c r="CY4" s="34" t="s">
        <v>567</v>
      </c>
      <c r="CZ4" s="34" t="s">
        <v>568</v>
      </c>
      <c r="DA4" s="34" t="s">
        <v>577</v>
      </c>
      <c r="DB4" s="34" t="s">
        <v>578</v>
      </c>
      <c r="DC4" s="34" t="s">
        <v>579</v>
      </c>
      <c r="DD4" s="34" t="s">
        <v>580</v>
      </c>
      <c r="DE4" s="34" t="s">
        <v>596</v>
      </c>
      <c r="DF4" s="34" t="s">
        <v>597</v>
      </c>
      <c r="DG4" s="34" t="s">
        <v>598</v>
      </c>
      <c r="DH4" s="34" t="s">
        <v>599</v>
      </c>
      <c r="DI4" s="34" t="s">
        <v>600</v>
      </c>
      <c r="DJ4" s="34" t="s">
        <v>601</v>
      </c>
      <c r="DK4" s="34" t="s">
        <v>602</v>
      </c>
      <c r="DL4" s="34" t="s">
        <v>603</v>
      </c>
      <c r="DM4" s="34" t="s">
        <v>604</v>
      </c>
      <c r="DN4" s="34" t="s">
        <v>610</v>
      </c>
      <c r="DO4" s="34" t="s">
        <v>611</v>
      </c>
      <c r="DP4" s="34" t="s">
        <v>612</v>
      </c>
      <c r="DQ4" s="34" t="s">
        <v>613</v>
      </c>
      <c r="DR4" s="34" t="s">
        <v>614</v>
      </c>
      <c r="DS4" s="34" t="s">
        <v>615</v>
      </c>
      <c r="DT4" s="34" t="s">
        <v>616</v>
      </c>
      <c r="DU4" s="34" t="s">
        <v>617</v>
      </c>
      <c r="DV4" s="34" t="s">
        <v>629</v>
      </c>
      <c r="DW4" s="34" t="s">
        <v>630</v>
      </c>
      <c r="DX4" s="34" t="s">
        <v>631</v>
      </c>
      <c r="DY4" s="34" t="s">
        <v>634</v>
      </c>
      <c r="DZ4" s="34" t="s">
        <v>635</v>
      </c>
      <c r="EA4" s="34" t="s">
        <v>638</v>
      </c>
      <c r="EB4" s="34" t="s">
        <v>639</v>
      </c>
      <c r="EC4" s="34" t="s">
        <v>640</v>
      </c>
      <c r="ED4" s="34" t="s">
        <v>641</v>
      </c>
      <c r="EE4" s="34" t="s">
        <v>642</v>
      </c>
      <c r="EF4" s="34" t="s">
        <v>643</v>
      </c>
      <c r="EG4" s="34" t="s">
        <v>644</v>
      </c>
      <c r="EH4" s="34" t="s">
        <v>645</v>
      </c>
      <c r="EI4" s="34" t="s">
        <v>646</v>
      </c>
      <c r="EJ4" s="34" t="s">
        <v>651</v>
      </c>
      <c r="EK4" s="34" t="s">
        <v>653</v>
      </c>
      <c r="EL4" s="34" t="s">
        <v>654</v>
      </c>
      <c r="EM4" s="34" t="s">
        <v>655</v>
      </c>
      <c r="EN4" s="34" t="s">
        <v>656</v>
      </c>
      <c r="EO4" s="34" t="s">
        <v>659</v>
      </c>
      <c r="EP4" s="34" t="s">
        <v>660</v>
      </c>
      <c r="EQ4" s="34" t="s">
        <v>662</v>
      </c>
      <c r="ER4" s="34" t="s">
        <v>663</v>
      </c>
      <c r="ES4" s="34" t="s">
        <v>664</v>
      </c>
      <c r="ET4" s="34" t="s">
        <v>665</v>
      </c>
      <c r="EU4" s="34" t="s">
        <v>666</v>
      </c>
      <c r="EV4" s="34" t="s">
        <v>667</v>
      </c>
      <c r="EW4" s="34" t="s">
        <v>668</v>
      </c>
      <c r="EX4" s="34" t="s">
        <v>669</v>
      </c>
      <c r="EY4" s="34" t="s">
        <v>670</v>
      </c>
      <c r="EZ4" s="34" t="s">
        <v>673</v>
      </c>
      <c r="FA4" s="34" t="s">
        <v>674</v>
      </c>
      <c r="FB4" s="34" t="s">
        <v>675</v>
      </c>
      <c r="FC4" s="34" t="s">
        <v>676</v>
      </c>
      <c r="FD4" s="34" t="s">
        <v>684</v>
      </c>
      <c r="FE4" s="34" t="s">
        <v>685</v>
      </c>
      <c r="FF4" s="34" t="s">
        <v>686</v>
      </c>
      <c r="FG4" s="34" t="s">
        <v>687</v>
      </c>
      <c r="FH4" s="34" t="s">
        <v>688</v>
      </c>
      <c r="FI4" s="34" t="s">
        <v>689</v>
      </c>
      <c r="FJ4" s="34" t="s">
        <v>690</v>
      </c>
      <c r="FK4" s="34" t="s">
        <v>691</v>
      </c>
      <c r="FL4" s="34" t="s">
        <v>692</v>
      </c>
      <c r="FM4" s="34" t="s">
        <v>703</v>
      </c>
      <c r="FN4" s="34" t="s">
        <v>704</v>
      </c>
      <c r="FO4" s="34" t="s">
        <v>705</v>
      </c>
      <c r="FP4" s="34" t="s">
        <v>706</v>
      </c>
      <c r="FQ4" s="34" t="s">
        <v>715</v>
      </c>
      <c r="FR4" s="34" t="s">
        <v>716</v>
      </c>
      <c r="FS4" s="34" t="s">
        <v>717</v>
      </c>
      <c r="FT4" s="34" t="s">
        <v>718</v>
      </c>
      <c r="FU4" s="34" t="s">
        <v>719</v>
      </c>
      <c r="FV4" s="34" t="s">
        <v>720</v>
      </c>
      <c r="FW4" s="34" t="s">
        <v>721</v>
      </c>
      <c r="FX4" s="34" t="s">
        <v>727</v>
      </c>
      <c r="FY4" s="34" t="s">
        <v>728</v>
      </c>
      <c r="FZ4" s="34" t="s">
        <v>729</v>
      </c>
      <c r="GA4" s="34" t="s">
        <v>731</v>
      </c>
      <c r="GB4" s="34" t="s">
        <v>732</v>
      </c>
      <c r="GC4" s="34" t="s">
        <v>733</v>
      </c>
      <c r="GD4" s="34" t="s">
        <v>734</v>
      </c>
      <c r="GE4" s="34" t="s">
        <v>735</v>
      </c>
      <c r="GF4" s="34" t="s">
        <v>736</v>
      </c>
      <c r="GG4" s="34" t="s">
        <v>737</v>
      </c>
      <c r="GH4" s="34" t="s">
        <v>738</v>
      </c>
      <c r="GI4" s="34" t="s">
        <v>759</v>
      </c>
      <c r="GJ4" s="34" t="s">
        <v>760</v>
      </c>
      <c r="GK4" s="34" t="s">
        <v>761</v>
      </c>
      <c r="GL4" s="34" t="s">
        <v>762</v>
      </c>
      <c r="GM4" s="34" t="s">
        <v>763</v>
      </c>
      <c r="GN4" s="34" t="s">
        <v>764</v>
      </c>
      <c r="GO4" s="34" t="s">
        <v>770</v>
      </c>
      <c r="GP4" s="34" t="s">
        <v>771</v>
      </c>
      <c r="GQ4" s="34" t="s">
        <v>772</v>
      </c>
      <c r="GR4" s="34" t="s">
        <v>773</v>
      </c>
      <c r="GS4" s="34" t="s">
        <v>774</v>
      </c>
      <c r="GT4" s="34" t="s">
        <v>775</v>
      </c>
      <c r="GU4" s="34" t="s">
        <v>776</v>
      </c>
      <c r="GV4" s="34" t="s">
        <v>779</v>
      </c>
      <c r="GW4" s="34" t="s">
        <v>781</v>
      </c>
      <c r="GX4" s="34" t="s">
        <v>793</v>
      </c>
      <c r="GY4" s="34" t="s">
        <v>794</v>
      </c>
      <c r="GZ4" s="34" t="s">
        <v>795</v>
      </c>
      <c r="HA4" s="34" t="s">
        <v>797</v>
      </c>
      <c r="HB4" s="34" t="s">
        <v>798</v>
      </c>
      <c r="HC4" s="34" t="s">
        <v>799</v>
      </c>
      <c r="HD4" s="34" t="s">
        <v>800</v>
      </c>
      <c r="HE4" s="34" t="s">
        <v>801</v>
      </c>
      <c r="HF4" s="34" t="s">
        <v>802</v>
      </c>
      <c r="HG4" s="34" t="s">
        <v>817</v>
      </c>
      <c r="HH4" s="34" t="s">
        <v>818</v>
      </c>
      <c r="HI4" s="34" t="s">
        <v>819</v>
      </c>
      <c r="HJ4" s="34" t="s">
        <v>820</v>
      </c>
      <c r="HK4" s="34" t="s">
        <v>823</v>
      </c>
      <c r="HL4" s="34" t="s">
        <v>824</v>
      </c>
      <c r="HM4" s="34" t="s">
        <v>825</v>
      </c>
      <c r="HN4" s="34" t="s">
        <v>826</v>
      </c>
      <c r="HO4" s="34" t="s">
        <v>827</v>
      </c>
      <c r="HP4" s="34" t="s">
        <v>837</v>
      </c>
      <c r="HQ4" s="34" t="s">
        <v>838</v>
      </c>
      <c r="HR4" s="34" t="s">
        <v>839</v>
      </c>
      <c r="HS4" s="34" t="s">
        <v>840</v>
      </c>
      <c r="HT4" s="34" t="s">
        <v>841</v>
      </c>
      <c r="HU4" s="34" t="s">
        <v>842</v>
      </c>
      <c r="HV4" s="34" t="s">
        <v>849</v>
      </c>
      <c r="HW4" s="34" t="s">
        <v>850</v>
      </c>
      <c r="HX4" s="34" t="s">
        <v>851</v>
      </c>
      <c r="HY4" s="34" t="s">
        <v>852</v>
      </c>
      <c r="HZ4" s="34" t="s">
        <v>854</v>
      </c>
      <c r="IA4" s="3" t="s">
        <v>18</v>
      </c>
    </row>
    <row r="5" spans="1:235" ht="12.75">
      <c r="A5" s="14">
        <v>0</v>
      </c>
      <c r="B5" s="14">
        <v>1</v>
      </c>
      <c r="C5" s="26">
        <v>1971</v>
      </c>
      <c r="D5" s="44" t="s">
        <v>77</v>
      </c>
      <c r="E5" s="18"/>
      <c r="F5" s="2"/>
      <c r="G5" s="2"/>
      <c r="H5" s="2">
        <v>720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>
        <v>1200</v>
      </c>
      <c r="AK5" s="2"/>
      <c r="AL5" s="2"/>
      <c r="AM5" s="2"/>
      <c r="AN5" s="2"/>
      <c r="AO5" s="2"/>
      <c r="AP5" s="2"/>
      <c r="AQ5" s="2"/>
      <c r="AR5" s="2">
        <v>2400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>
        <v>1200</v>
      </c>
      <c r="BW5" s="2"/>
      <c r="BX5" s="2"/>
      <c r="BY5" s="2"/>
      <c r="BZ5" s="2"/>
      <c r="CA5" s="2"/>
      <c r="CB5" s="2">
        <v>720</v>
      </c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>
        <v>1200</v>
      </c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>
        <v>1200</v>
      </c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>
        <v>960</v>
      </c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5">
        <f>SUM(F5:HZ5)</f>
        <v>9600</v>
      </c>
    </row>
    <row r="6" spans="1:235" ht="12.75">
      <c r="A6" s="14">
        <v>0</v>
      </c>
      <c r="B6" s="14">
        <f aca="true" t="shared" si="0" ref="B6:B69">B5+1</f>
        <v>2</v>
      </c>
      <c r="C6" s="26"/>
      <c r="D6" s="8" t="s">
        <v>72</v>
      </c>
      <c r="E6" s="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v>400</v>
      </c>
      <c r="AL6" s="2"/>
      <c r="AM6" s="2"/>
      <c r="AN6" s="2"/>
      <c r="AO6" s="2"/>
      <c r="AP6" s="2"/>
      <c r="AQ6" s="2"/>
      <c r="AR6" s="2"/>
      <c r="AS6" s="2">
        <v>1440</v>
      </c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>
        <v>1200</v>
      </c>
      <c r="BV6" s="2">
        <v>720</v>
      </c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>
        <v>720</v>
      </c>
      <c r="GN6" s="2"/>
      <c r="GO6" s="2"/>
      <c r="GP6" s="2"/>
      <c r="GQ6" s="2"/>
      <c r="GR6" s="2"/>
      <c r="GS6" s="2"/>
      <c r="GT6" s="2"/>
      <c r="GU6" s="2"/>
      <c r="GV6" s="2">
        <v>2400</v>
      </c>
      <c r="GW6" s="2"/>
      <c r="GX6" s="2"/>
      <c r="GY6" s="2"/>
      <c r="GZ6" s="2"/>
      <c r="HA6" s="2"/>
      <c r="HB6" s="2"/>
      <c r="HC6" s="2"/>
      <c r="HD6" s="2"/>
      <c r="HE6" s="2">
        <v>320</v>
      </c>
      <c r="HF6" s="2">
        <v>720</v>
      </c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5">
        <f>SUM(F6:HZ6)</f>
        <v>7920</v>
      </c>
    </row>
    <row r="7" spans="1:235" ht="12.75">
      <c r="A7" s="14">
        <v>1</v>
      </c>
      <c r="B7" s="14">
        <f t="shared" si="0"/>
        <v>3</v>
      </c>
      <c r="C7" s="26">
        <v>1970</v>
      </c>
      <c r="D7" s="10" t="s">
        <v>1</v>
      </c>
      <c r="E7" s="18"/>
      <c r="F7" s="2"/>
      <c r="G7" s="2"/>
      <c r="H7" s="2"/>
      <c r="I7" s="2">
        <v>160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400</v>
      </c>
      <c r="Y7" s="2">
        <v>200</v>
      </c>
      <c r="Z7" s="2">
        <v>240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>
        <v>200</v>
      </c>
      <c r="AP7" s="2">
        <v>200</v>
      </c>
      <c r="AQ7" s="2">
        <v>80</v>
      </c>
      <c r="AR7" s="2">
        <v>480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>
        <v>160</v>
      </c>
      <c r="BE7" s="2"/>
      <c r="BF7" s="2"/>
      <c r="BG7" s="2"/>
      <c r="BH7" s="2"/>
      <c r="BI7" s="2"/>
      <c r="BJ7" s="2"/>
      <c r="BK7" s="2"/>
      <c r="BL7" s="2">
        <v>400</v>
      </c>
      <c r="BM7" s="2">
        <v>200</v>
      </c>
      <c r="BN7" s="2"/>
      <c r="BO7" s="2"/>
      <c r="BP7" s="2"/>
      <c r="BQ7" s="2"/>
      <c r="BR7" s="2"/>
      <c r="BS7" s="2"/>
      <c r="BT7" s="2"/>
      <c r="BU7" s="2">
        <v>160</v>
      </c>
      <c r="BV7" s="2">
        <v>720</v>
      </c>
      <c r="BW7" s="2"/>
      <c r="BX7" s="2">
        <v>80</v>
      </c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>
        <v>720</v>
      </c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>
        <v>320</v>
      </c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>
        <v>160</v>
      </c>
      <c r="EK7" s="2"/>
      <c r="EL7" s="2"/>
      <c r="EM7" s="2"/>
      <c r="EN7" s="2">
        <v>160</v>
      </c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>
        <v>400</v>
      </c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>
        <v>240</v>
      </c>
      <c r="GM7" s="2">
        <v>480</v>
      </c>
      <c r="GN7" s="2"/>
      <c r="GO7" s="2"/>
      <c r="GP7" s="2"/>
      <c r="GQ7" s="2"/>
      <c r="GR7" s="2"/>
      <c r="GS7" s="2"/>
      <c r="GT7" s="2"/>
      <c r="GU7" s="2"/>
      <c r="GV7" s="2"/>
      <c r="GW7" s="2">
        <v>480</v>
      </c>
      <c r="GX7" s="2"/>
      <c r="GY7" s="2"/>
      <c r="GZ7" s="2"/>
      <c r="HA7" s="2"/>
      <c r="HB7" s="2"/>
      <c r="HC7" s="2"/>
      <c r="HD7" s="2"/>
      <c r="HE7" s="2"/>
      <c r="HF7" s="2">
        <v>480</v>
      </c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>
        <v>400</v>
      </c>
      <c r="HX7" s="2"/>
      <c r="HY7" s="2"/>
      <c r="HZ7" s="2">
        <v>240</v>
      </c>
      <c r="IA7" s="5">
        <f>SUM(F7:HZ7)</f>
        <v>7760</v>
      </c>
    </row>
    <row r="8" spans="1:235" ht="12.75">
      <c r="A8" s="14">
        <v>-1</v>
      </c>
      <c r="B8" s="14">
        <f t="shared" si="0"/>
        <v>4</v>
      </c>
      <c r="C8" s="26"/>
      <c r="D8" s="8" t="s">
        <v>61</v>
      </c>
      <c r="E8" s="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>
        <v>960</v>
      </c>
      <c r="AI8" s="2"/>
      <c r="AJ8" s="2">
        <v>120</v>
      </c>
      <c r="AK8" s="2"/>
      <c r="AL8" s="2"/>
      <c r="AM8" s="2"/>
      <c r="AN8" s="2"/>
      <c r="AO8" s="2"/>
      <c r="AP8" s="2"/>
      <c r="AQ8" s="2"/>
      <c r="AR8" s="2">
        <v>960</v>
      </c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>
        <v>320</v>
      </c>
      <c r="BM8" s="2"/>
      <c r="BN8" s="2"/>
      <c r="BO8" s="2"/>
      <c r="BP8" s="2"/>
      <c r="BQ8" s="2"/>
      <c r="BR8" s="2"/>
      <c r="BS8" s="2"/>
      <c r="BT8" s="2"/>
      <c r="BU8" s="2">
        <v>480</v>
      </c>
      <c r="BV8" s="2">
        <v>240</v>
      </c>
      <c r="BW8" s="2"/>
      <c r="BX8" s="2">
        <v>400</v>
      </c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>
        <v>720</v>
      </c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>
        <v>240</v>
      </c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>
        <v>240</v>
      </c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>
        <v>2400</v>
      </c>
      <c r="GX8" s="2"/>
      <c r="GY8" s="2"/>
      <c r="GZ8" s="2"/>
      <c r="HA8" s="2"/>
      <c r="HB8" s="2"/>
      <c r="HC8" s="2"/>
      <c r="HD8" s="2"/>
      <c r="HE8" s="2"/>
      <c r="HF8" s="2">
        <v>480</v>
      </c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5">
        <f>SUM(F8:HZ8)</f>
        <v>7560</v>
      </c>
    </row>
    <row r="9" spans="1:235" ht="12.75">
      <c r="A9" s="14">
        <v>1</v>
      </c>
      <c r="B9" s="14">
        <f t="shared" si="0"/>
        <v>5</v>
      </c>
      <c r="C9" s="26"/>
      <c r="D9" s="30" t="s">
        <v>249</v>
      </c>
      <c r="E9" s="18"/>
      <c r="F9" s="2"/>
      <c r="G9" s="2"/>
      <c r="H9" s="2"/>
      <c r="I9" s="2"/>
      <c r="J9" s="2"/>
      <c r="K9" s="2"/>
      <c r="L9" s="2"/>
      <c r="M9" s="2">
        <v>120</v>
      </c>
      <c r="N9" s="2"/>
      <c r="O9" s="2">
        <v>200</v>
      </c>
      <c r="P9" s="2"/>
      <c r="Q9" s="2">
        <v>120</v>
      </c>
      <c r="R9" s="2"/>
      <c r="S9" s="2"/>
      <c r="T9" s="2"/>
      <c r="U9" s="2"/>
      <c r="V9" s="2"/>
      <c r="W9" s="2"/>
      <c r="X9" s="2"/>
      <c r="Y9" s="2"/>
      <c r="Z9" s="2"/>
      <c r="AA9" s="2">
        <v>80</v>
      </c>
      <c r="AB9" s="2"/>
      <c r="AC9" s="2">
        <v>120</v>
      </c>
      <c r="AD9" s="2"/>
      <c r="AE9" s="2">
        <v>80</v>
      </c>
      <c r="AF9" s="2"/>
      <c r="AG9" s="2"/>
      <c r="AH9" s="2"/>
      <c r="AI9" s="2"/>
      <c r="AJ9" s="2"/>
      <c r="AK9" s="2"/>
      <c r="AL9" s="2">
        <v>80</v>
      </c>
      <c r="AM9" s="2"/>
      <c r="AN9" s="2"/>
      <c r="AO9" s="2"/>
      <c r="AP9" s="2"/>
      <c r="AQ9" s="2"/>
      <c r="AR9" s="2"/>
      <c r="AS9" s="2">
        <v>960</v>
      </c>
      <c r="AT9" s="2">
        <v>120</v>
      </c>
      <c r="AU9" s="2"/>
      <c r="AV9" s="2"/>
      <c r="AW9" s="2"/>
      <c r="AX9" s="2">
        <v>160</v>
      </c>
      <c r="AY9" s="2"/>
      <c r="AZ9" s="2"/>
      <c r="BA9" s="2"/>
      <c r="BB9" s="2"/>
      <c r="BC9" s="2"/>
      <c r="BD9" s="2"/>
      <c r="BE9" s="2"/>
      <c r="BF9" s="2">
        <v>80</v>
      </c>
      <c r="BG9" s="2"/>
      <c r="BH9" s="2">
        <v>120</v>
      </c>
      <c r="BI9" s="2"/>
      <c r="BJ9" s="2">
        <v>120</v>
      </c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>
        <v>160</v>
      </c>
      <c r="CD9" s="2">
        <v>40</v>
      </c>
      <c r="CE9" s="2"/>
      <c r="CF9" s="2">
        <v>160</v>
      </c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>
        <v>320</v>
      </c>
      <c r="CY9" s="2"/>
      <c r="CZ9" s="2"/>
      <c r="DA9" s="2"/>
      <c r="DB9" s="2"/>
      <c r="DC9" s="2"/>
      <c r="DD9" s="2">
        <v>80</v>
      </c>
      <c r="DE9" s="2">
        <v>240</v>
      </c>
      <c r="DF9" s="2"/>
      <c r="DG9" s="2"/>
      <c r="DH9" s="2">
        <v>120</v>
      </c>
      <c r="DI9" s="2"/>
      <c r="DJ9" s="2"/>
      <c r="DK9" s="2">
        <v>160</v>
      </c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>
        <v>80</v>
      </c>
      <c r="EB9" s="2"/>
      <c r="EC9" s="2"/>
      <c r="ED9" s="2">
        <v>120</v>
      </c>
      <c r="EE9" s="2"/>
      <c r="EF9" s="2"/>
      <c r="EG9" s="2"/>
      <c r="EH9" s="2"/>
      <c r="EI9" s="2">
        <v>160</v>
      </c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>
        <v>240</v>
      </c>
      <c r="FD9" s="2"/>
      <c r="FE9" s="2"/>
      <c r="FF9" s="2">
        <v>200</v>
      </c>
      <c r="FG9" s="2"/>
      <c r="FH9" s="2"/>
      <c r="FI9" s="2">
        <v>160</v>
      </c>
      <c r="FJ9" s="2"/>
      <c r="FK9" s="2"/>
      <c r="FL9" s="2"/>
      <c r="FM9" s="2">
        <v>160</v>
      </c>
      <c r="FN9" s="2"/>
      <c r="FO9" s="2"/>
      <c r="FP9" s="2"/>
      <c r="FQ9" s="2">
        <v>80</v>
      </c>
      <c r="FR9" s="2"/>
      <c r="FS9" s="2"/>
      <c r="FT9" s="2">
        <v>120</v>
      </c>
      <c r="FU9" s="2"/>
      <c r="FV9" s="2"/>
      <c r="FW9" s="2"/>
      <c r="FX9" s="2"/>
      <c r="FY9" s="2"/>
      <c r="FZ9" s="2"/>
      <c r="GA9" s="2">
        <v>160</v>
      </c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>
        <v>160</v>
      </c>
      <c r="GP9" s="2"/>
      <c r="GQ9" s="2"/>
      <c r="GR9" s="2"/>
      <c r="GS9" s="2"/>
      <c r="GT9" s="2"/>
      <c r="GU9" s="2"/>
      <c r="GV9" s="2">
        <v>480</v>
      </c>
      <c r="GW9" s="2"/>
      <c r="GX9" s="2"/>
      <c r="GY9" s="2"/>
      <c r="GZ9" s="2"/>
      <c r="HA9" s="2"/>
      <c r="HB9" s="2"/>
      <c r="HC9" s="2"/>
      <c r="HD9" s="2"/>
      <c r="HE9" s="2">
        <v>160</v>
      </c>
      <c r="HF9" s="2">
        <v>240</v>
      </c>
      <c r="HG9" s="2">
        <v>160</v>
      </c>
      <c r="HH9" s="2"/>
      <c r="HI9" s="2"/>
      <c r="HJ9" s="2">
        <v>120</v>
      </c>
      <c r="HK9" s="2"/>
      <c r="HL9" s="2"/>
      <c r="HM9" s="2">
        <v>400</v>
      </c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5">
        <f>SUM(F9:HZ9)</f>
        <v>6840</v>
      </c>
    </row>
    <row r="10" spans="1:235" ht="12.75">
      <c r="A10" s="14">
        <v>1</v>
      </c>
      <c r="B10" s="14">
        <f t="shared" si="0"/>
        <v>6</v>
      </c>
      <c r="C10" s="26"/>
      <c r="D10" s="8" t="s">
        <v>174</v>
      </c>
      <c r="E10" s="18"/>
      <c r="F10" s="2"/>
      <c r="G10" s="2">
        <v>160</v>
      </c>
      <c r="H10" s="2"/>
      <c r="I10" s="2"/>
      <c r="J10" s="2"/>
      <c r="K10" s="2">
        <v>120</v>
      </c>
      <c r="L10" s="2">
        <v>200</v>
      </c>
      <c r="M10" s="2"/>
      <c r="N10" s="2"/>
      <c r="O10" s="2">
        <v>80</v>
      </c>
      <c r="P10" s="2"/>
      <c r="Q10" s="2"/>
      <c r="R10" s="2"/>
      <c r="S10" s="2"/>
      <c r="T10" s="2"/>
      <c r="U10" s="2"/>
      <c r="V10" s="2"/>
      <c r="W10" s="2"/>
      <c r="X10" s="2">
        <v>240</v>
      </c>
      <c r="Y10" s="2"/>
      <c r="Z10" s="2">
        <v>240</v>
      </c>
      <c r="AA10" s="2">
        <v>160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>
        <v>120</v>
      </c>
      <c r="AQ10" s="2">
        <v>80</v>
      </c>
      <c r="AR10" s="2"/>
      <c r="AS10" s="2"/>
      <c r="AT10" s="2">
        <v>120</v>
      </c>
      <c r="AU10" s="2"/>
      <c r="AV10" s="2"/>
      <c r="AW10" s="2"/>
      <c r="AX10" s="2"/>
      <c r="AY10" s="2"/>
      <c r="AZ10" s="2"/>
      <c r="BA10" s="2"/>
      <c r="BB10" s="2"/>
      <c r="BC10" s="2"/>
      <c r="BD10" s="2">
        <v>160</v>
      </c>
      <c r="BE10" s="2">
        <v>120</v>
      </c>
      <c r="BF10" s="2"/>
      <c r="BG10" s="2"/>
      <c r="BH10" s="2">
        <v>200</v>
      </c>
      <c r="BI10" s="2"/>
      <c r="BJ10" s="2">
        <v>200</v>
      </c>
      <c r="BK10" s="2"/>
      <c r="BL10" s="2">
        <v>160</v>
      </c>
      <c r="BM10" s="2">
        <v>40</v>
      </c>
      <c r="BN10" s="2"/>
      <c r="BO10" s="2"/>
      <c r="BP10" s="2"/>
      <c r="BQ10" s="2"/>
      <c r="BR10" s="2"/>
      <c r="BS10" s="2"/>
      <c r="BT10" s="2"/>
      <c r="BU10" s="2"/>
      <c r="BV10" s="2">
        <v>240</v>
      </c>
      <c r="BW10" s="2"/>
      <c r="BX10" s="2"/>
      <c r="BY10" s="2"/>
      <c r="BZ10" s="2">
        <v>80</v>
      </c>
      <c r="CA10" s="2"/>
      <c r="CB10" s="2"/>
      <c r="CC10" s="2">
        <v>80</v>
      </c>
      <c r="CD10" s="2">
        <v>200</v>
      </c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>
        <v>400</v>
      </c>
      <c r="CY10" s="2"/>
      <c r="CZ10" s="2"/>
      <c r="DA10" s="2"/>
      <c r="DB10" s="2"/>
      <c r="DC10" s="2"/>
      <c r="DD10" s="2"/>
      <c r="DE10" s="2"/>
      <c r="DF10" s="2"/>
      <c r="DG10" s="2"/>
      <c r="DH10" s="2">
        <v>40</v>
      </c>
      <c r="DI10" s="2"/>
      <c r="DJ10" s="2"/>
      <c r="DK10" s="2">
        <v>320</v>
      </c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>
        <v>160</v>
      </c>
      <c r="DX10" s="2">
        <v>80</v>
      </c>
      <c r="DY10" s="2">
        <v>80</v>
      </c>
      <c r="DZ10" s="2"/>
      <c r="EA10" s="2">
        <v>160</v>
      </c>
      <c r="EB10" s="2"/>
      <c r="EC10" s="2"/>
      <c r="ED10" s="2">
        <v>80</v>
      </c>
      <c r="EE10" s="2"/>
      <c r="EF10" s="2"/>
      <c r="EG10" s="2"/>
      <c r="EH10" s="2"/>
      <c r="EI10" s="2">
        <v>320</v>
      </c>
      <c r="EJ10" s="2">
        <v>80</v>
      </c>
      <c r="EK10" s="2"/>
      <c r="EL10" s="2"/>
      <c r="EM10" s="2">
        <v>160</v>
      </c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>
        <v>240</v>
      </c>
      <c r="FB10" s="2"/>
      <c r="FC10" s="2">
        <v>160</v>
      </c>
      <c r="FD10" s="2"/>
      <c r="FE10" s="2"/>
      <c r="FF10" s="2">
        <v>120</v>
      </c>
      <c r="FG10" s="2"/>
      <c r="FH10" s="2"/>
      <c r="FI10" s="2">
        <v>80</v>
      </c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>
        <v>160</v>
      </c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>
        <v>80</v>
      </c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>
        <v>720</v>
      </c>
      <c r="IA10" s="5">
        <f>SUM(F10:HZ10)</f>
        <v>6440</v>
      </c>
    </row>
    <row r="11" spans="1:235" ht="12.75">
      <c r="A11" s="14">
        <v>-2</v>
      </c>
      <c r="B11" s="14">
        <f t="shared" si="0"/>
        <v>7</v>
      </c>
      <c r="C11" s="26"/>
      <c r="D11" s="8" t="s">
        <v>35</v>
      </c>
      <c r="E11" s="18"/>
      <c r="F11" s="2"/>
      <c r="G11" s="2"/>
      <c r="H11" s="2"/>
      <c r="I11" s="2"/>
      <c r="J11" s="2"/>
      <c r="K11" s="2"/>
      <c r="L11" s="2">
        <v>120</v>
      </c>
      <c r="M11" s="2"/>
      <c r="N11" s="2"/>
      <c r="O11" s="2"/>
      <c r="P11" s="2"/>
      <c r="Q11" s="2"/>
      <c r="R11" s="2"/>
      <c r="S11" s="2"/>
      <c r="T11" s="2">
        <v>240</v>
      </c>
      <c r="U11" s="2"/>
      <c r="V11" s="2"/>
      <c r="W11" s="2">
        <v>200</v>
      </c>
      <c r="X11" s="2"/>
      <c r="Y11" s="2"/>
      <c r="Z11" s="2">
        <v>80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120</v>
      </c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>
        <v>200</v>
      </c>
      <c r="BG11" s="2"/>
      <c r="BH11" s="2"/>
      <c r="BI11" s="2"/>
      <c r="BJ11" s="2">
        <v>160</v>
      </c>
      <c r="BK11" s="2"/>
      <c r="BL11" s="2">
        <v>80</v>
      </c>
      <c r="BM11" s="2">
        <v>80</v>
      </c>
      <c r="BN11" s="2"/>
      <c r="BO11" s="2"/>
      <c r="BP11" s="2"/>
      <c r="BQ11" s="2">
        <v>200</v>
      </c>
      <c r="BR11" s="2"/>
      <c r="BS11" s="2"/>
      <c r="BT11" s="2"/>
      <c r="BU11" s="2"/>
      <c r="BV11" s="2"/>
      <c r="BW11" s="2"/>
      <c r="BX11" s="2">
        <v>40</v>
      </c>
      <c r="BY11" s="2"/>
      <c r="BZ11" s="2"/>
      <c r="CA11" s="2"/>
      <c r="CB11" s="2"/>
      <c r="CC11" s="2"/>
      <c r="CD11" s="2"/>
      <c r="CE11" s="2"/>
      <c r="CF11" s="2">
        <v>200</v>
      </c>
      <c r="CG11" s="2"/>
      <c r="CH11" s="2"/>
      <c r="CI11" s="2"/>
      <c r="CJ11" s="2"/>
      <c r="CK11" s="2"/>
      <c r="CL11" s="2">
        <v>80</v>
      </c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>
        <v>80</v>
      </c>
      <c r="CY11" s="2"/>
      <c r="CZ11" s="2"/>
      <c r="DA11" s="2"/>
      <c r="DB11" s="2"/>
      <c r="DC11" s="2"/>
      <c r="DD11" s="2"/>
      <c r="DE11" s="2"/>
      <c r="DF11" s="2"/>
      <c r="DG11" s="2"/>
      <c r="DH11" s="2">
        <v>160</v>
      </c>
      <c r="DI11" s="2"/>
      <c r="DJ11" s="2"/>
      <c r="DK11" s="2">
        <v>400</v>
      </c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>
        <v>240</v>
      </c>
      <c r="DX11" s="2">
        <v>200</v>
      </c>
      <c r="DY11" s="2"/>
      <c r="DZ11" s="2"/>
      <c r="EA11" s="2">
        <v>120</v>
      </c>
      <c r="EB11" s="2"/>
      <c r="EC11" s="2"/>
      <c r="ED11" s="2"/>
      <c r="EE11" s="2"/>
      <c r="EF11" s="2"/>
      <c r="EG11" s="2"/>
      <c r="EH11" s="2"/>
      <c r="EI11" s="2">
        <v>400</v>
      </c>
      <c r="EJ11" s="2">
        <v>320</v>
      </c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>
        <v>80</v>
      </c>
      <c r="FA11" s="2">
        <v>160</v>
      </c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>
        <v>160</v>
      </c>
      <c r="FP11" s="2"/>
      <c r="FQ11" s="2">
        <v>120</v>
      </c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>
        <v>400</v>
      </c>
      <c r="GC11" s="2"/>
      <c r="GD11" s="2"/>
      <c r="GE11" s="2"/>
      <c r="GF11" s="2"/>
      <c r="GG11" s="2">
        <v>160</v>
      </c>
      <c r="GH11" s="2"/>
      <c r="GI11" s="2"/>
      <c r="GJ11" s="2"/>
      <c r="GK11" s="2"/>
      <c r="GL11" s="2">
        <v>320</v>
      </c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>
        <v>960</v>
      </c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>
        <v>160</v>
      </c>
      <c r="HX11" s="2"/>
      <c r="HY11" s="2"/>
      <c r="HZ11" s="2"/>
      <c r="IA11" s="5">
        <f>SUM(F11:HZ11)</f>
        <v>6240</v>
      </c>
    </row>
    <row r="12" spans="1:235" ht="12.75">
      <c r="A12" s="14">
        <v>3</v>
      </c>
      <c r="B12" s="14">
        <f t="shared" si="0"/>
        <v>8</v>
      </c>
      <c r="C12" s="26"/>
      <c r="D12" s="8" t="s">
        <v>111</v>
      </c>
      <c r="E12" s="18"/>
      <c r="F12" s="2"/>
      <c r="G12" s="2"/>
      <c r="H12" s="2">
        <v>960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v>1200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>
        <v>1200</v>
      </c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>
        <v>1200</v>
      </c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>
        <v>1200</v>
      </c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5">
        <f>SUM(F12:HZ12)</f>
        <v>5760</v>
      </c>
    </row>
    <row r="13" spans="1:235" ht="12.75">
      <c r="A13" s="14">
        <v>-1</v>
      </c>
      <c r="B13" s="14">
        <f t="shared" si="0"/>
        <v>9</v>
      </c>
      <c r="C13" s="26"/>
      <c r="D13" s="8" t="s">
        <v>168</v>
      </c>
      <c r="E13" s="18"/>
      <c r="F13" s="2"/>
      <c r="G13" s="2"/>
      <c r="H13" s="2"/>
      <c r="I13" s="2"/>
      <c r="J13" s="2"/>
      <c r="K13" s="2"/>
      <c r="L13" s="2"/>
      <c r="M13" s="2">
        <v>120</v>
      </c>
      <c r="N13" s="2"/>
      <c r="O13" s="2">
        <v>120</v>
      </c>
      <c r="P13" s="2"/>
      <c r="Q13" s="2">
        <v>120</v>
      </c>
      <c r="R13" s="2"/>
      <c r="S13" s="2"/>
      <c r="T13" s="2"/>
      <c r="U13" s="2">
        <v>60</v>
      </c>
      <c r="V13" s="2"/>
      <c r="W13" s="2"/>
      <c r="X13" s="2"/>
      <c r="Y13" s="2"/>
      <c r="Z13" s="2"/>
      <c r="AA13" s="2">
        <v>40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>
        <v>480</v>
      </c>
      <c r="AS13" s="2"/>
      <c r="AT13" s="2">
        <v>40</v>
      </c>
      <c r="AU13" s="2"/>
      <c r="AV13" s="2">
        <v>160</v>
      </c>
      <c r="AW13" s="2"/>
      <c r="AX13" s="2">
        <v>120</v>
      </c>
      <c r="AY13" s="2"/>
      <c r="AZ13" s="2"/>
      <c r="BA13" s="2">
        <v>80</v>
      </c>
      <c r="BB13" s="2"/>
      <c r="BC13" s="2"/>
      <c r="BD13" s="2"/>
      <c r="BE13" s="2"/>
      <c r="BF13" s="2">
        <v>120</v>
      </c>
      <c r="BG13" s="2"/>
      <c r="BH13" s="2">
        <v>160</v>
      </c>
      <c r="BI13" s="2"/>
      <c r="BJ13" s="2">
        <v>80</v>
      </c>
      <c r="BK13" s="2"/>
      <c r="BL13" s="2"/>
      <c r="BM13" s="2"/>
      <c r="BN13" s="2"/>
      <c r="BO13" s="2"/>
      <c r="BP13" s="2"/>
      <c r="BQ13" s="2">
        <v>80</v>
      </c>
      <c r="BR13" s="2"/>
      <c r="BS13" s="2">
        <v>160</v>
      </c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>
        <v>80</v>
      </c>
      <c r="CE13" s="2"/>
      <c r="CF13" s="2"/>
      <c r="CG13" s="2">
        <v>160</v>
      </c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>
        <v>160</v>
      </c>
      <c r="CW13" s="2">
        <v>80</v>
      </c>
      <c r="CX13" s="2">
        <v>160</v>
      </c>
      <c r="CY13" s="2"/>
      <c r="CZ13" s="2"/>
      <c r="DA13" s="2"/>
      <c r="DB13" s="2">
        <v>160</v>
      </c>
      <c r="DC13" s="2"/>
      <c r="DD13" s="2"/>
      <c r="DE13" s="2">
        <v>80</v>
      </c>
      <c r="DF13" s="2"/>
      <c r="DG13" s="2"/>
      <c r="DH13" s="2">
        <v>80</v>
      </c>
      <c r="DI13" s="2"/>
      <c r="DJ13" s="2"/>
      <c r="DK13" s="2">
        <v>160</v>
      </c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>
        <v>120</v>
      </c>
      <c r="DZ13" s="2"/>
      <c r="EA13" s="2">
        <v>40</v>
      </c>
      <c r="EB13" s="2"/>
      <c r="EC13" s="2"/>
      <c r="ED13" s="2"/>
      <c r="EE13" s="2">
        <v>160</v>
      </c>
      <c r="EF13" s="2"/>
      <c r="EG13" s="2">
        <v>120</v>
      </c>
      <c r="EH13" s="2"/>
      <c r="EI13" s="2">
        <v>240</v>
      </c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>
        <v>40</v>
      </c>
      <c r="FD13" s="2"/>
      <c r="FE13" s="2"/>
      <c r="FF13" s="2">
        <v>40</v>
      </c>
      <c r="FG13" s="2"/>
      <c r="FH13" s="2"/>
      <c r="FI13" s="2"/>
      <c r="FJ13" s="2">
        <v>160</v>
      </c>
      <c r="FK13" s="2"/>
      <c r="FL13" s="2"/>
      <c r="FM13" s="2"/>
      <c r="FN13" s="2"/>
      <c r="FO13" s="2"/>
      <c r="FP13" s="2"/>
      <c r="FQ13" s="2"/>
      <c r="FR13" s="2">
        <v>120</v>
      </c>
      <c r="FS13" s="2"/>
      <c r="FT13" s="2"/>
      <c r="FU13" s="2">
        <v>120</v>
      </c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>
        <v>80</v>
      </c>
      <c r="GQ13" s="2"/>
      <c r="GR13" s="2"/>
      <c r="GS13" s="2">
        <v>200</v>
      </c>
      <c r="GT13" s="2">
        <v>160</v>
      </c>
      <c r="GU13" s="2"/>
      <c r="GV13" s="2"/>
      <c r="GW13" s="2">
        <v>240</v>
      </c>
      <c r="GX13" s="2"/>
      <c r="GY13" s="2"/>
      <c r="GZ13" s="2"/>
      <c r="HA13" s="2"/>
      <c r="HB13" s="2"/>
      <c r="HC13" s="2"/>
      <c r="HD13" s="2"/>
      <c r="HE13" s="2"/>
      <c r="HF13" s="2">
        <v>160</v>
      </c>
      <c r="HG13" s="2"/>
      <c r="HH13" s="2">
        <v>120</v>
      </c>
      <c r="HI13" s="2"/>
      <c r="HJ13" s="2"/>
      <c r="HK13" s="2">
        <v>160</v>
      </c>
      <c r="HL13" s="2"/>
      <c r="HM13" s="2">
        <v>160</v>
      </c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5">
        <f>SUM(F13:HZ13)</f>
        <v>5500</v>
      </c>
    </row>
    <row r="14" spans="1:235" ht="12.75">
      <c r="A14" s="14">
        <v>5</v>
      </c>
      <c r="B14" s="14">
        <f t="shared" si="0"/>
        <v>10</v>
      </c>
      <c r="C14" s="26"/>
      <c r="D14" s="8" t="s">
        <v>43</v>
      </c>
      <c r="E14" s="18"/>
      <c r="F14" s="2"/>
      <c r="G14" s="2"/>
      <c r="H14" s="2"/>
      <c r="I14" s="2"/>
      <c r="J14" s="2"/>
      <c r="K14" s="2">
        <v>120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>
        <v>160</v>
      </c>
      <c r="AL14" s="2"/>
      <c r="AM14" s="2"/>
      <c r="AN14" s="2"/>
      <c r="AO14" s="2"/>
      <c r="AP14" s="2"/>
      <c r="AQ14" s="2"/>
      <c r="AR14" s="2"/>
      <c r="AS14" s="2">
        <v>480</v>
      </c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>
        <v>240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>
        <v>720</v>
      </c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>
        <v>160</v>
      </c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>
        <v>1920</v>
      </c>
      <c r="GW14" s="2"/>
      <c r="GX14" s="2"/>
      <c r="GY14" s="2"/>
      <c r="GZ14" s="2"/>
      <c r="HA14" s="2"/>
      <c r="HB14" s="2"/>
      <c r="HC14" s="2"/>
      <c r="HD14" s="2"/>
      <c r="HE14" s="2">
        <v>240</v>
      </c>
      <c r="HF14" s="2">
        <v>240</v>
      </c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>
        <v>720</v>
      </c>
      <c r="IA14" s="5">
        <f>SUM(F14:HZ14)</f>
        <v>5000</v>
      </c>
    </row>
    <row r="15" spans="1:235" ht="12.75">
      <c r="A15" s="14">
        <v>-1</v>
      </c>
      <c r="B15" s="14">
        <f t="shared" si="0"/>
        <v>11</v>
      </c>
      <c r="C15" s="26"/>
      <c r="D15" s="8" t="s">
        <v>91</v>
      </c>
      <c r="E15" s="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v>960</v>
      </c>
      <c r="AK15" s="2"/>
      <c r="AL15" s="2"/>
      <c r="AM15" s="2"/>
      <c r="AN15" s="2"/>
      <c r="AO15" s="2"/>
      <c r="AP15" s="2"/>
      <c r="AQ15" s="2"/>
      <c r="AR15" s="2">
        <v>1449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>
        <v>960</v>
      </c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>
        <v>400</v>
      </c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>
        <v>720</v>
      </c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>
        <v>480</v>
      </c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5">
        <f>SUM(F15:HZ15)</f>
        <v>4969</v>
      </c>
    </row>
    <row r="16" spans="1:235" ht="12.75">
      <c r="A16" s="14">
        <v>-3</v>
      </c>
      <c r="B16" s="14">
        <f t="shared" si="0"/>
        <v>12</v>
      </c>
      <c r="C16" s="26"/>
      <c r="D16" s="8" t="s">
        <v>49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>
        <v>400</v>
      </c>
      <c r="AH16" s="2">
        <v>240</v>
      </c>
      <c r="AI16" s="2"/>
      <c r="AJ16" s="2"/>
      <c r="AK16" s="2"/>
      <c r="AL16" s="2">
        <v>200</v>
      </c>
      <c r="AM16" s="2"/>
      <c r="AN16" s="2"/>
      <c r="AO16" s="2"/>
      <c r="AP16" s="2"/>
      <c r="AQ16" s="2"/>
      <c r="AR16" s="2"/>
      <c r="AS16" s="2">
        <v>1920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>
        <v>160</v>
      </c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>
        <v>240</v>
      </c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>
        <v>320</v>
      </c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>
        <v>1440</v>
      </c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5">
        <f>SUM(F16:HZ16)</f>
        <v>4920</v>
      </c>
    </row>
    <row r="17" spans="1:235" ht="12.75">
      <c r="A17" s="14">
        <v>6</v>
      </c>
      <c r="B17" s="14">
        <f t="shared" si="0"/>
        <v>13</v>
      </c>
      <c r="C17" s="26"/>
      <c r="D17" s="30" t="s">
        <v>184</v>
      </c>
      <c r="E17" s="18"/>
      <c r="F17" s="2"/>
      <c r="G17" s="2"/>
      <c r="H17" s="2">
        <v>240</v>
      </c>
      <c r="I17" s="2"/>
      <c r="J17" s="2"/>
      <c r="K17" s="2">
        <v>200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v>240</v>
      </c>
      <c r="AI17" s="2">
        <v>240</v>
      </c>
      <c r="AJ17" s="2"/>
      <c r="AK17" s="2"/>
      <c r="AL17" s="2"/>
      <c r="AM17" s="2"/>
      <c r="AN17" s="2"/>
      <c r="AO17" s="2"/>
      <c r="AP17" s="2"/>
      <c r="AQ17" s="2"/>
      <c r="AR17" s="2">
        <v>960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>
        <v>240</v>
      </c>
      <c r="BM17" s="2">
        <v>160</v>
      </c>
      <c r="BN17" s="2"/>
      <c r="BO17" s="2"/>
      <c r="BP17" s="2"/>
      <c r="BQ17" s="2"/>
      <c r="BR17" s="2"/>
      <c r="BS17" s="2"/>
      <c r="BT17" s="2"/>
      <c r="BU17" s="2"/>
      <c r="BV17" s="2">
        <v>480</v>
      </c>
      <c r="BW17" s="2"/>
      <c r="BX17" s="2"/>
      <c r="BY17" s="2"/>
      <c r="BZ17" s="2"/>
      <c r="CA17" s="2"/>
      <c r="CB17" s="2">
        <v>160</v>
      </c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>
        <v>160</v>
      </c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>
        <v>160</v>
      </c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>
        <v>480</v>
      </c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>
        <v>960</v>
      </c>
      <c r="IA17" s="5">
        <f>SUM(F17:HZ17)</f>
        <v>4680</v>
      </c>
    </row>
    <row r="18" spans="1:235" ht="12.75">
      <c r="A18" s="14">
        <v>7</v>
      </c>
      <c r="B18" s="14">
        <f t="shared" si="0"/>
        <v>14</v>
      </c>
      <c r="C18" s="26"/>
      <c r="D18" s="8" t="s">
        <v>116</v>
      </c>
      <c r="E18" s="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>
        <v>80</v>
      </c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>
        <v>240</v>
      </c>
      <c r="DC18" s="2"/>
      <c r="DD18" s="2"/>
      <c r="DE18" s="2">
        <v>240</v>
      </c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>
        <v>160</v>
      </c>
      <c r="DZ18" s="2"/>
      <c r="EA18" s="2"/>
      <c r="EB18" s="2"/>
      <c r="EC18" s="2"/>
      <c r="ED18" s="2">
        <v>160</v>
      </c>
      <c r="EE18" s="2"/>
      <c r="EF18" s="2"/>
      <c r="EG18" s="2"/>
      <c r="EH18" s="2"/>
      <c r="EI18" s="2"/>
      <c r="EJ18" s="2"/>
      <c r="EK18" s="2"/>
      <c r="EL18" s="2"/>
      <c r="EM18" s="2"/>
      <c r="EN18" s="2">
        <v>120</v>
      </c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>
        <v>320</v>
      </c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>
        <v>200</v>
      </c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>
        <v>400</v>
      </c>
      <c r="GM18" s="2">
        <v>240</v>
      </c>
      <c r="GN18" s="2"/>
      <c r="GO18" s="2">
        <v>400</v>
      </c>
      <c r="GP18" s="2"/>
      <c r="GQ18" s="2"/>
      <c r="GR18" s="2"/>
      <c r="GS18" s="2"/>
      <c r="GT18" s="2"/>
      <c r="GU18" s="2"/>
      <c r="GV18" s="2"/>
      <c r="GW18" s="2">
        <v>960</v>
      </c>
      <c r="GX18" s="2"/>
      <c r="GY18" s="2"/>
      <c r="GZ18" s="2"/>
      <c r="HA18" s="2"/>
      <c r="HB18" s="2"/>
      <c r="HC18" s="2"/>
      <c r="HD18" s="2"/>
      <c r="HE18" s="2"/>
      <c r="HF18" s="2">
        <v>240</v>
      </c>
      <c r="HG18" s="2">
        <v>200</v>
      </c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>
        <v>480</v>
      </c>
      <c r="IA18" s="5">
        <f>SUM(F18:HZ18)</f>
        <v>4440</v>
      </c>
    </row>
    <row r="19" spans="1:235" ht="12.75">
      <c r="A19" s="14">
        <v>-2</v>
      </c>
      <c r="B19" s="14">
        <f t="shared" si="0"/>
        <v>15</v>
      </c>
      <c r="C19" s="26"/>
      <c r="D19" s="8" t="s">
        <v>53</v>
      </c>
      <c r="E19" s="18"/>
      <c r="F19" s="2"/>
      <c r="G19" s="2"/>
      <c r="H19" s="2">
        <v>240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240</v>
      </c>
      <c r="AH19" s="2">
        <v>240</v>
      </c>
      <c r="AI19" s="2"/>
      <c r="AJ19" s="2"/>
      <c r="AK19" s="2">
        <v>240</v>
      </c>
      <c r="AL19" s="2"/>
      <c r="AM19" s="2"/>
      <c r="AN19" s="2"/>
      <c r="AO19" s="2"/>
      <c r="AP19" s="2"/>
      <c r="AQ19" s="2"/>
      <c r="AR19" s="2"/>
      <c r="AS19" s="2">
        <v>960</v>
      </c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>
        <v>320</v>
      </c>
      <c r="BE19" s="2"/>
      <c r="BF19" s="2"/>
      <c r="BG19" s="2"/>
      <c r="BH19" s="2"/>
      <c r="BI19" s="2"/>
      <c r="BJ19" s="2"/>
      <c r="BK19" s="2"/>
      <c r="BL19" s="2">
        <v>160</v>
      </c>
      <c r="BM19" s="2">
        <v>80</v>
      </c>
      <c r="BN19" s="2"/>
      <c r="BO19" s="2"/>
      <c r="BP19" s="2">
        <v>160</v>
      </c>
      <c r="BQ19" s="2"/>
      <c r="BR19" s="2"/>
      <c r="BS19" s="2"/>
      <c r="BT19" s="2"/>
      <c r="BU19" s="2">
        <v>160</v>
      </c>
      <c r="BV19" s="2">
        <v>240</v>
      </c>
      <c r="BW19" s="2"/>
      <c r="BX19" s="2"/>
      <c r="BY19" s="2"/>
      <c r="BZ19" s="2"/>
      <c r="CA19" s="2">
        <v>80</v>
      </c>
      <c r="CB19" s="2">
        <v>240</v>
      </c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>
        <v>240</v>
      </c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>
        <v>480</v>
      </c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>
        <v>160</v>
      </c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>
        <v>160</v>
      </c>
      <c r="HU19" s="2"/>
      <c r="HV19" s="2"/>
      <c r="HW19" s="2"/>
      <c r="HX19" s="2"/>
      <c r="HY19" s="2"/>
      <c r="HZ19" s="2"/>
      <c r="IA19" s="5">
        <f>SUM(F19:HZ19)</f>
        <v>4400</v>
      </c>
    </row>
    <row r="20" spans="1:235" ht="12.75">
      <c r="A20" s="14">
        <v>0</v>
      </c>
      <c r="B20" s="14">
        <f t="shared" si="0"/>
        <v>16</v>
      </c>
      <c r="C20" s="26"/>
      <c r="D20" s="30" t="s">
        <v>312</v>
      </c>
      <c r="E20" s="18"/>
      <c r="F20" s="2"/>
      <c r="G20" s="2">
        <v>320</v>
      </c>
      <c r="H20" s="2">
        <v>480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>
        <v>240</v>
      </c>
      <c r="AH20" s="2">
        <v>160</v>
      </c>
      <c r="AI20" s="2">
        <v>480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>
        <v>120</v>
      </c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>
        <v>80</v>
      </c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>
        <v>80</v>
      </c>
      <c r="CB20" s="2">
        <v>240</v>
      </c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>
        <v>160</v>
      </c>
      <c r="EP20" s="2">
        <v>240</v>
      </c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>
        <v>1440</v>
      </c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>
        <v>80</v>
      </c>
      <c r="HU20" s="2"/>
      <c r="HV20" s="2"/>
      <c r="HW20" s="2"/>
      <c r="HX20" s="2"/>
      <c r="HY20" s="2"/>
      <c r="HZ20" s="2"/>
      <c r="IA20" s="5">
        <f>SUM(F20:HZ20)</f>
        <v>4120</v>
      </c>
    </row>
    <row r="21" spans="1:235" ht="12.75">
      <c r="A21" s="14">
        <v>3</v>
      </c>
      <c r="B21" s="14">
        <f t="shared" si="0"/>
        <v>17</v>
      </c>
      <c r="C21" s="26"/>
      <c r="D21" s="8" t="s">
        <v>46</v>
      </c>
      <c r="E21" s="18"/>
      <c r="F21" s="2"/>
      <c r="G21" s="2"/>
      <c r="H21" s="2"/>
      <c r="I21" s="2"/>
      <c r="J21" s="2"/>
      <c r="K21" s="2"/>
      <c r="L21" s="2">
        <v>80</v>
      </c>
      <c r="M21" s="2"/>
      <c r="N21" s="2"/>
      <c r="O21" s="2">
        <v>60</v>
      </c>
      <c r="P21" s="2"/>
      <c r="Q21" s="2">
        <v>40</v>
      </c>
      <c r="R21" s="2"/>
      <c r="S21" s="2"/>
      <c r="T21" s="2"/>
      <c r="U21" s="2"/>
      <c r="V21" s="2"/>
      <c r="W21" s="2"/>
      <c r="X21" s="2"/>
      <c r="Y21" s="2"/>
      <c r="Z21" s="2"/>
      <c r="AA21" s="2">
        <v>80</v>
      </c>
      <c r="AB21" s="2"/>
      <c r="AC21" s="2">
        <v>60</v>
      </c>
      <c r="AD21" s="2"/>
      <c r="AE21" s="2">
        <v>80</v>
      </c>
      <c r="AF21" s="2"/>
      <c r="AG21" s="2"/>
      <c r="AH21" s="2"/>
      <c r="AI21" s="2"/>
      <c r="AJ21" s="2">
        <v>480</v>
      </c>
      <c r="AK21" s="2"/>
      <c r="AL21" s="2"/>
      <c r="AM21" s="2"/>
      <c r="AN21" s="2"/>
      <c r="AO21" s="2"/>
      <c r="AP21" s="2"/>
      <c r="AQ21" s="2"/>
      <c r="AR21" s="2"/>
      <c r="AS21" s="2"/>
      <c r="AT21" s="2">
        <v>80</v>
      </c>
      <c r="AU21" s="2"/>
      <c r="AV21" s="2"/>
      <c r="AW21" s="2"/>
      <c r="AX21" s="2">
        <v>80</v>
      </c>
      <c r="AY21" s="2"/>
      <c r="AZ21" s="2"/>
      <c r="BA21" s="2"/>
      <c r="BB21" s="2"/>
      <c r="BC21" s="2"/>
      <c r="BD21" s="2"/>
      <c r="BE21" s="2"/>
      <c r="BF21" s="2">
        <v>40</v>
      </c>
      <c r="BG21" s="2"/>
      <c r="BH21" s="2">
        <v>40</v>
      </c>
      <c r="BI21" s="2"/>
      <c r="BJ21" s="2">
        <v>40</v>
      </c>
      <c r="BK21" s="2"/>
      <c r="BL21" s="2"/>
      <c r="BM21" s="2"/>
      <c r="BN21" s="2"/>
      <c r="BO21" s="2"/>
      <c r="BP21" s="2"/>
      <c r="BQ21" s="2">
        <v>160</v>
      </c>
      <c r="BR21" s="2"/>
      <c r="BS21" s="2">
        <v>40</v>
      </c>
      <c r="BT21" s="2"/>
      <c r="BU21" s="2"/>
      <c r="BV21" s="2"/>
      <c r="BW21" s="2"/>
      <c r="BX21" s="2"/>
      <c r="BY21" s="2"/>
      <c r="BZ21" s="2"/>
      <c r="CA21" s="2"/>
      <c r="CB21" s="2"/>
      <c r="CC21" s="2">
        <v>160</v>
      </c>
      <c r="CD21" s="2">
        <v>80</v>
      </c>
      <c r="CE21" s="2"/>
      <c r="CF21" s="2">
        <v>80</v>
      </c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>
        <v>80</v>
      </c>
      <c r="CY21" s="2"/>
      <c r="CZ21" s="2"/>
      <c r="DA21" s="2"/>
      <c r="DB21" s="2">
        <v>480</v>
      </c>
      <c r="DC21" s="2"/>
      <c r="DD21" s="2"/>
      <c r="DE21" s="2">
        <v>160</v>
      </c>
      <c r="DF21" s="2"/>
      <c r="DG21" s="2"/>
      <c r="DH21" s="2">
        <v>80</v>
      </c>
      <c r="DI21" s="2"/>
      <c r="DJ21" s="2"/>
      <c r="DK21" s="2">
        <v>40</v>
      </c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>
        <v>80</v>
      </c>
      <c r="DZ21" s="2"/>
      <c r="EA21" s="2">
        <v>80</v>
      </c>
      <c r="EB21" s="2"/>
      <c r="EC21" s="2"/>
      <c r="ED21" s="2">
        <v>40</v>
      </c>
      <c r="EE21" s="2"/>
      <c r="EF21" s="2"/>
      <c r="EG21" s="2"/>
      <c r="EH21" s="2"/>
      <c r="EI21" s="2">
        <v>80</v>
      </c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>
        <v>160</v>
      </c>
      <c r="FD21" s="2"/>
      <c r="FE21" s="2"/>
      <c r="FF21" s="2">
        <v>80</v>
      </c>
      <c r="FG21" s="2"/>
      <c r="FH21" s="2"/>
      <c r="FI21" s="2">
        <v>40</v>
      </c>
      <c r="FJ21" s="2"/>
      <c r="FK21" s="2"/>
      <c r="FL21" s="2"/>
      <c r="FM21" s="2"/>
      <c r="FN21" s="2"/>
      <c r="FO21" s="2"/>
      <c r="FP21" s="2"/>
      <c r="FQ21" s="2">
        <v>40</v>
      </c>
      <c r="FR21" s="2"/>
      <c r="FS21" s="2"/>
      <c r="FT21" s="2">
        <v>80</v>
      </c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>
        <v>80</v>
      </c>
      <c r="GP21" s="2"/>
      <c r="GQ21" s="2"/>
      <c r="GR21" s="2">
        <v>120</v>
      </c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>
        <v>160</v>
      </c>
      <c r="HF21" s="2">
        <v>160</v>
      </c>
      <c r="HG21" s="2">
        <v>80</v>
      </c>
      <c r="HH21" s="2"/>
      <c r="HI21" s="2"/>
      <c r="HJ21" s="2">
        <v>80</v>
      </c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>
        <v>160</v>
      </c>
      <c r="HW21" s="2"/>
      <c r="HX21" s="2"/>
      <c r="HY21" s="2"/>
      <c r="HZ21" s="2"/>
      <c r="IA21" s="5">
        <f>SUM(F21:HZ21)</f>
        <v>4040</v>
      </c>
    </row>
    <row r="22" spans="1:235" ht="12.75">
      <c r="A22" s="14">
        <v>0</v>
      </c>
      <c r="B22" s="14">
        <f t="shared" si="0"/>
        <v>18</v>
      </c>
      <c r="C22" s="26"/>
      <c r="D22" s="30" t="s">
        <v>300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80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>
        <v>200</v>
      </c>
      <c r="CO22" s="2"/>
      <c r="CP22" s="2">
        <v>200</v>
      </c>
      <c r="CQ22" s="2"/>
      <c r="CR22" s="2">
        <v>200</v>
      </c>
      <c r="CS22" s="2">
        <v>160</v>
      </c>
      <c r="CT22" s="2"/>
      <c r="CU22" s="2"/>
      <c r="CV22" s="2">
        <v>240</v>
      </c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>
        <v>80</v>
      </c>
      <c r="DT22" s="2"/>
      <c r="DU22" s="2">
        <v>200</v>
      </c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>
        <v>120</v>
      </c>
      <c r="ET22" s="2"/>
      <c r="EU22" s="2">
        <v>200</v>
      </c>
      <c r="EV22" s="2"/>
      <c r="EW22" s="2">
        <v>200</v>
      </c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>
        <v>320</v>
      </c>
      <c r="FN22" s="2"/>
      <c r="FO22" s="2"/>
      <c r="FP22" s="2">
        <v>200</v>
      </c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>
        <v>240</v>
      </c>
      <c r="GC22" s="2"/>
      <c r="GD22" s="2">
        <v>120</v>
      </c>
      <c r="GE22" s="2"/>
      <c r="GF22" s="2"/>
      <c r="GG22" s="2">
        <v>120</v>
      </c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>
        <v>480</v>
      </c>
      <c r="GX22" s="2"/>
      <c r="GY22" s="2"/>
      <c r="GZ22" s="2">
        <v>200</v>
      </c>
      <c r="HA22" s="2"/>
      <c r="HB22" s="2"/>
      <c r="HC22" s="2"/>
      <c r="HD22" s="2">
        <v>200</v>
      </c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>
        <v>200</v>
      </c>
      <c r="HP22" s="2"/>
      <c r="HQ22" s="2"/>
      <c r="HR22" s="2"/>
      <c r="HS22" s="2">
        <v>40</v>
      </c>
      <c r="HT22" s="2"/>
      <c r="HU22" s="2"/>
      <c r="HV22" s="2"/>
      <c r="HW22" s="2"/>
      <c r="HX22" s="2"/>
      <c r="HY22" s="2"/>
      <c r="HZ22" s="2"/>
      <c r="IA22" s="5">
        <f>SUM(F22:HZ22)</f>
        <v>4000</v>
      </c>
    </row>
    <row r="23" spans="1:235" ht="12.75">
      <c r="A23" s="14">
        <v>-2</v>
      </c>
      <c r="B23" s="14">
        <f t="shared" si="0"/>
        <v>19</v>
      </c>
      <c r="C23" s="26"/>
      <c r="D23" s="8" t="s">
        <v>103</v>
      </c>
      <c r="E23" s="18"/>
      <c r="F23" s="2"/>
      <c r="G23" s="2"/>
      <c r="H23" s="2">
        <v>1200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>
        <v>1200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>
        <v>400</v>
      </c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>
        <v>1200</v>
      </c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5">
        <f>SUM(F23:HZ23)</f>
        <v>4000</v>
      </c>
    </row>
    <row r="24" spans="1:235" ht="12.75">
      <c r="A24" s="14">
        <v>3</v>
      </c>
      <c r="B24" s="14">
        <f t="shared" si="0"/>
        <v>20</v>
      </c>
      <c r="C24" s="26"/>
      <c r="D24" s="30" t="s">
        <v>291</v>
      </c>
      <c r="E24" s="18"/>
      <c r="F24" s="2"/>
      <c r="G24" s="2"/>
      <c r="H24" s="2">
        <v>240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>
        <v>720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>
        <v>200</v>
      </c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>
        <v>80</v>
      </c>
      <c r="BQ24" s="2"/>
      <c r="BR24" s="2"/>
      <c r="BS24" s="2"/>
      <c r="BT24" s="2"/>
      <c r="BU24" s="2">
        <v>240</v>
      </c>
      <c r="BV24" s="2"/>
      <c r="BW24" s="2"/>
      <c r="BX24" s="2"/>
      <c r="BY24" s="2"/>
      <c r="BZ24" s="2"/>
      <c r="CA24" s="2">
        <v>160</v>
      </c>
      <c r="CB24" s="2">
        <v>480</v>
      </c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>
        <v>80</v>
      </c>
      <c r="EP24" s="2">
        <v>960</v>
      </c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>
        <v>400</v>
      </c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>
        <v>400</v>
      </c>
      <c r="HU24" s="2"/>
      <c r="HV24" s="2"/>
      <c r="HW24" s="2"/>
      <c r="HX24" s="2"/>
      <c r="HY24" s="2"/>
      <c r="HZ24" s="2"/>
      <c r="IA24" s="5">
        <f>SUM(F24:HZ24)</f>
        <v>3960</v>
      </c>
    </row>
    <row r="25" spans="1:235" ht="12.75">
      <c r="A25" s="14">
        <v>-9</v>
      </c>
      <c r="B25" s="14">
        <f t="shared" si="0"/>
        <v>21</v>
      </c>
      <c r="C25" s="26"/>
      <c r="D25" s="8" t="s">
        <v>121</v>
      </c>
      <c r="E25" s="18"/>
      <c r="F25" s="2"/>
      <c r="G25" s="2"/>
      <c r="H25" s="2"/>
      <c r="I25" s="2"/>
      <c r="J25" s="2"/>
      <c r="K25" s="2"/>
      <c r="L25" s="2">
        <v>80</v>
      </c>
      <c r="M25" s="2"/>
      <c r="N25" s="2"/>
      <c r="O25" s="2">
        <v>160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>
        <v>160</v>
      </c>
      <c r="AD25" s="2"/>
      <c r="AE25" s="2">
        <v>200</v>
      </c>
      <c r="AF25" s="2"/>
      <c r="AG25" s="2"/>
      <c r="AH25" s="2"/>
      <c r="AI25" s="2"/>
      <c r="AJ25" s="2">
        <v>240</v>
      </c>
      <c r="AK25" s="2"/>
      <c r="AL25" s="2"/>
      <c r="AM25" s="2"/>
      <c r="AN25" s="2"/>
      <c r="AO25" s="2"/>
      <c r="AP25" s="2"/>
      <c r="AQ25" s="2"/>
      <c r="AR25" s="2"/>
      <c r="AS25" s="2"/>
      <c r="AT25" s="2">
        <v>160</v>
      </c>
      <c r="AU25" s="2"/>
      <c r="AV25" s="2"/>
      <c r="AW25" s="2"/>
      <c r="AX25" s="2">
        <v>120</v>
      </c>
      <c r="AY25" s="2"/>
      <c r="AZ25" s="2"/>
      <c r="BA25" s="2"/>
      <c r="BB25" s="2"/>
      <c r="BC25" s="2"/>
      <c r="BD25" s="2"/>
      <c r="BE25" s="2"/>
      <c r="BF25" s="2">
        <v>120</v>
      </c>
      <c r="BG25" s="2"/>
      <c r="BH25" s="2">
        <v>80</v>
      </c>
      <c r="BI25" s="2"/>
      <c r="BJ25" s="2">
        <v>80</v>
      </c>
      <c r="BK25" s="2"/>
      <c r="BL25" s="2"/>
      <c r="BM25" s="2"/>
      <c r="BN25" s="2"/>
      <c r="BO25" s="2"/>
      <c r="BP25" s="2"/>
      <c r="BQ25" s="2"/>
      <c r="BR25" s="2"/>
      <c r="BS25" s="2">
        <v>80</v>
      </c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>
        <v>120</v>
      </c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>
        <v>120</v>
      </c>
      <c r="CX25" s="2">
        <v>160</v>
      </c>
      <c r="CY25" s="2"/>
      <c r="CZ25" s="2"/>
      <c r="DA25" s="2"/>
      <c r="DB25" s="2">
        <v>160</v>
      </c>
      <c r="DC25" s="2"/>
      <c r="DD25" s="2"/>
      <c r="DE25" s="2">
        <v>320</v>
      </c>
      <c r="DF25" s="2"/>
      <c r="DG25" s="2"/>
      <c r="DH25" s="2">
        <v>40</v>
      </c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>
        <v>200</v>
      </c>
      <c r="DZ25" s="2"/>
      <c r="EA25" s="2">
        <v>40</v>
      </c>
      <c r="EB25" s="2"/>
      <c r="EC25" s="2"/>
      <c r="ED25" s="2">
        <v>40</v>
      </c>
      <c r="EE25" s="2"/>
      <c r="EF25" s="2"/>
      <c r="EG25" s="2"/>
      <c r="EH25" s="2"/>
      <c r="EI25" s="2">
        <v>80</v>
      </c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>
        <v>80</v>
      </c>
      <c r="FD25" s="2"/>
      <c r="FE25" s="2"/>
      <c r="FF25" s="2">
        <v>160</v>
      </c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>
        <v>160</v>
      </c>
      <c r="FR25" s="2"/>
      <c r="FS25" s="2"/>
      <c r="FT25" s="2">
        <v>120</v>
      </c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>
        <v>160</v>
      </c>
      <c r="GP25" s="2"/>
      <c r="GQ25" s="2"/>
      <c r="GR25" s="2">
        <v>200</v>
      </c>
      <c r="GS25" s="2"/>
      <c r="GT25" s="2"/>
      <c r="GU25" s="2"/>
      <c r="GV25" s="2"/>
      <c r="GW25" s="2">
        <v>240</v>
      </c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5">
        <f>SUM(F25:HZ25)</f>
        <v>3880</v>
      </c>
    </row>
    <row r="26" spans="1:235" ht="12.75">
      <c r="A26" s="14">
        <v>-8</v>
      </c>
      <c r="B26" s="14">
        <f t="shared" si="0"/>
        <v>22</v>
      </c>
      <c r="C26" s="26"/>
      <c r="D26" s="30" t="s">
        <v>185</v>
      </c>
      <c r="E26" s="18"/>
      <c r="F26" s="2"/>
      <c r="G26" s="2"/>
      <c r="H26" s="2"/>
      <c r="I26" s="2"/>
      <c r="J26" s="2"/>
      <c r="K26" s="2"/>
      <c r="L26" s="2"/>
      <c r="M26" s="2">
        <v>80</v>
      </c>
      <c r="N26" s="2"/>
      <c r="O26" s="2">
        <v>60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80</v>
      </c>
      <c r="AD26" s="2"/>
      <c r="AE26" s="2">
        <v>120</v>
      </c>
      <c r="AF26" s="2"/>
      <c r="AG26" s="2"/>
      <c r="AH26" s="2"/>
      <c r="AI26" s="2"/>
      <c r="AJ26" s="2">
        <v>120</v>
      </c>
      <c r="AK26" s="2"/>
      <c r="AL26" s="2"/>
      <c r="AM26" s="2"/>
      <c r="AN26" s="2"/>
      <c r="AO26" s="2"/>
      <c r="AP26" s="2"/>
      <c r="AQ26" s="2"/>
      <c r="AR26" s="2"/>
      <c r="AS26" s="2"/>
      <c r="AT26" s="2">
        <v>80</v>
      </c>
      <c r="AU26" s="2"/>
      <c r="AV26" s="2"/>
      <c r="AW26" s="2"/>
      <c r="AX26" s="2">
        <v>200</v>
      </c>
      <c r="AY26" s="2"/>
      <c r="AZ26" s="2"/>
      <c r="BA26" s="2"/>
      <c r="BB26" s="2"/>
      <c r="BC26" s="2"/>
      <c r="BD26" s="2"/>
      <c r="BE26" s="2"/>
      <c r="BF26" s="2">
        <v>160</v>
      </c>
      <c r="BG26" s="2"/>
      <c r="BH26" s="2"/>
      <c r="BI26" s="2"/>
      <c r="BJ26" s="2">
        <v>80</v>
      </c>
      <c r="BK26" s="2"/>
      <c r="BL26" s="2"/>
      <c r="BM26" s="2"/>
      <c r="BN26" s="2"/>
      <c r="BO26" s="2"/>
      <c r="BP26" s="2"/>
      <c r="BQ26" s="2"/>
      <c r="BR26" s="2"/>
      <c r="BS26" s="2">
        <v>120</v>
      </c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>
        <v>80</v>
      </c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>
        <v>200</v>
      </c>
      <c r="CX26" s="2">
        <v>240</v>
      </c>
      <c r="CY26" s="2"/>
      <c r="CZ26" s="2"/>
      <c r="DA26" s="2">
        <v>240</v>
      </c>
      <c r="DB26" s="2"/>
      <c r="DC26" s="2"/>
      <c r="DD26" s="2"/>
      <c r="DE26" s="2">
        <v>160</v>
      </c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>
        <v>120</v>
      </c>
      <c r="EA26" s="2">
        <v>80</v>
      </c>
      <c r="EB26" s="2"/>
      <c r="EC26" s="2"/>
      <c r="ED26" s="2">
        <v>80</v>
      </c>
      <c r="EE26" s="2"/>
      <c r="EF26" s="2"/>
      <c r="EG26" s="2"/>
      <c r="EH26" s="2"/>
      <c r="EI26" s="2">
        <v>160</v>
      </c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>
        <v>80</v>
      </c>
      <c r="FD26" s="2"/>
      <c r="FE26" s="2"/>
      <c r="FF26" s="2">
        <v>80</v>
      </c>
      <c r="FG26" s="2"/>
      <c r="FH26" s="2"/>
      <c r="FI26" s="2">
        <v>160</v>
      </c>
      <c r="FJ26" s="2"/>
      <c r="FK26" s="2"/>
      <c r="FL26" s="2"/>
      <c r="FM26" s="2"/>
      <c r="FN26" s="2"/>
      <c r="FO26" s="2"/>
      <c r="FP26" s="2"/>
      <c r="FQ26" s="2">
        <v>40</v>
      </c>
      <c r="FR26" s="2"/>
      <c r="FS26" s="2"/>
      <c r="FT26" s="2">
        <v>80</v>
      </c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>
        <v>80</v>
      </c>
      <c r="GP26" s="2"/>
      <c r="GQ26" s="2"/>
      <c r="GR26" s="2">
        <v>160</v>
      </c>
      <c r="GS26" s="2"/>
      <c r="GT26" s="2"/>
      <c r="GU26" s="2"/>
      <c r="GV26" s="2"/>
      <c r="GW26" s="2">
        <v>480</v>
      </c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5">
        <f>SUM(F26:HZ26)</f>
        <v>3620</v>
      </c>
    </row>
    <row r="27" spans="1:235" ht="12.75">
      <c r="A27" s="14">
        <v>1</v>
      </c>
      <c r="B27" s="14">
        <f t="shared" si="0"/>
        <v>23</v>
      </c>
      <c r="C27" s="26"/>
      <c r="D27" s="30" t="s">
        <v>284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v>120</v>
      </c>
      <c r="AD27" s="2"/>
      <c r="AE27" s="2">
        <v>160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>
        <v>80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>
        <v>40</v>
      </c>
      <c r="BI27" s="2"/>
      <c r="BJ27" s="2">
        <v>40</v>
      </c>
      <c r="BK27" s="2"/>
      <c r="BL27" s="2"/>
      <c r="BM27" s="2"/>
      <c r="BN27" s="2"/>
      <c r="BO27" s="2"/>
      <c r="BP27" s="2"/>
      <c r="BQ27" s="2">
        <v>120</v>
      </c>
      <c r="BR27" s="2"/>
      <c r="BS27" s="2">
        <v>80</v>
      </c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>
        <v>120</v>
      </c>
      <c r="CE27" s="2"/>
      <c r="CF27" s="2"/>
      <c r="CG27" s="2">
        <v>200</v>
      </c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>
        <v>160</v>
      </c>
      <c r="CY27" s="2"/>
      <c r="CZ27" s="2"/>
      <c r="DA27" s="2"/>
      <c r="DB27" s="2"/>
      <c r="DC27" s="2"/>
      <c r="DD27" s="2"/>
      <c r="DE27" s="2">
        <v>160</v>
      </c>
      <c r="DF27" s="2"/>
      <c r="DG27" s="2"/>
      <c r="DH27" s="2">
        <v>200</v>
      </c>
      <c r="DI27" s="2"/>
      <c r="DJ27" s="2"/>
      <c r="DK27" s="2">
        <v>40</v>
      </c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>
        <v>120</v>
      </c>
      <c r="EE27" s="2"/>
      <c r="EF27" s="2"/>
      <c r="EG27" s="2"/>
      <c r="EH27" s="2"/>
      <c r="EI27" s="2">
        <v>240</v>
      </c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>
        <v>160</v>
      </c>
      <c r="FD27" s="2"/>
      <c r="FE27" s="2"/>
      <c r="FF27" s="2">
        <v>80</v>
      </c>
      <c r="FG27" s="2"/>
      <c r="FH27" s="2"/>
      <c r="FI27" s="2">
        <v>240</v>
      </c>
      <c r="FJ27" s="2"/>
      <c r="FK27" s="2"/>
      <c r="FL27" s="2"/>
      <c r="FM27" s="2">
        <v>240</v>
      </c>
      <c r="FN27" s="2"/>
      <c r="FO27" s="2"/>
      <c r="FP27" s="2"/>
      <c r="FQ27" s="2"/>
      <c r="FR27" s="2"/>
      <c r="FS27" s="2"/>
      <c r="FT27" s="2">
        <v>80</v>
      </c>
      <c r="FU27" s="2"/>
      <c r="FV27" s="2"/>
      <c r="FW27" s="2"/>
      <c r="FX27" s="2"/>
      <c r="FY27" s="2"/>
      <c r="FZ27" s="2"/>
      <c r="GA27" s="2"/>
      <c r="GB27" s="2">
        <v>80</v>
      </c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>
        <v>160</v>
      </c>
      <c r="GP27" s="2"/>
      <c r="GQ27" s="2"/>
      <c r="GR27" s="2">
        <v>120</v>
      </c>
      <c r="GS27" s="2"/>
      <c r="GT27" s="2"/>
      <c r="GU27" s="2"/>
      <c r="GV27" s="2"/>
      <c r="GW27" s="2">
        <v>240</v>
      </c>
      <c r="GX27" s="2"/>
      <c r="GY27" s="2"/>
      <c r="GZ27" s="2"/>
      <c r="HA27" s="2"/>
      <c r="HB27" s="2"/>
      <c r="HC27" s="2"/>
      <c r="HD27" s="2"/>
      <c r="HE27" s="2"/>
      <c r="HF27" s="2"/>
      <c r="HG27" s="2">
        <v>120</v>
      </c>
      <c r="HH27" s="2"/>
      <c r="HI27" s="2"/>
      <c r="HJ27" s="2">
        <v>200</v>
      </c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5">
        <f>SUM(F27:HZ27)</f>
        <v>3600</v>
      </c>
    </row>
    <row r="28" spans="1:235" ht="12.75">
      <c r="A28" s="14">
        <v>-2</v>
      </c>
      <c r="B28" s="14">
        <f t="shared" si="0"/>
        <v>24</v>
      </c>
      <c r="C28" s="26"/>
      <c r="D28" s="30" t="s">
        <v>187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v>60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240</v>
      </c>
      <c r="AK28" s="2"/>
      <c r="AL28" s="2"/>
      <c r="AM28" s="2"/>
      <c r="AN28" s="2"/>
      <c r="AO28" s="2"/>
      <c r="AP28" s="2"/>
      <c r="AQ28" s="2"/>
      <c r="AR28" s="2"/>
      <c r="AS28" s="2"/>
      <c r="AT28" s="2">
        <v>200</v>
      </c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>
        <v>80</v>
      </c>
      <c r="BG28" s="2"/>
      <c r="BH28" s="2"/>
      <c r="BI28" s="2"/>
      <c r="BJ28" s="2">
        <v>80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>
        <v>80</v>
      </c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>
        <v>160</v>
      </c>
      <c r="CX28" s="2">
        <v>160</v>
      </c>
      <c r="CY28" s="2"/>
      <c r="CZ28" s="2"/>
      <c r="DA28" s="2"/>
      <c r="DB28" s="2">
        <v>240</v>
      </c>
      <c r="DC28" s="2"/>
      <c r="DD28" s="2"/>
      <c r="DE28" s="2"/>
      <c r="DF28" s="2"/>
      <c r="DG28" s="2"/>
      <c r="DH28" s="2">
        <v>120</v>
      </c>
      <c r="DI28" s="2"/>
      <c r="DJ28" s="2"/>
      <c r="DK28" s="2">
        <v>240</v>
      </c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>
        <v>160</v>
      </c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>
        <v>160</v>
      </c>
      <c r="EJ28" s="2">
        <v>400</v>
      </c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200</v>
      </c>
      <c r="FR28" s="2"/>
      <c r="FS28" s="2"/>
      <c r="FT28" s="2">
        <v>80</v>
      </c>
      <c r="FU28" s="2"/>
      <c r="FV28" s="2"/>
      <c r="FW28" s="2"/>
      <c r="FX28" s="2">
        <v>160</v>
      </c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>
        <v>160</v>
      </c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>
        <v>480</v>
      </c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>
        <v>80</v>
      </c>
      <c r="HX28" s="2"/>
      <c r="HY28" s="2"/>
      <c r="HZ28" s="2"/>
      <c r="IA28" s="5">
        <f>SUM(F28:HZ28)</f>
        <v>3540</v>
      </c>
    </row>
    <row r="29" spans="1:235" ht="12.75">
      <c r="A29" s="14">
        <v>0</v>
      </c>
      <c r="B29" s="14">
        <f t="shared" si="0"/>
        <v>25</v>
      </c>
      <c r="C29" s="26"/>
      <c r="D29" s="8" t="s">
        <v>74</v>
      </c>
      <c r="E29" s="18"/>
      <c r="F29" s="2"/>
      <c r="G29" s="2"/>
      <c r="H29" s="2"/>
      <c r="I29" s="2"/>
      <c r="J29" s="2">
        <v>120</v>
      </c>
      <c r="K29" s="2"/>
      <c r="L29" s="2"/>
      <c r="M29" s="2"/>
      <c r="N29" s="2"/>
      <c r="O29" s="2">
        <v>80</v>
      </c>
      <c r="P29" s="2"/>
      <c r="Q29" s="2">
        <v>80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240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>
        <v>80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>
        <v>20</v>
      </c>
      <c r="BK29" s="2"/>
      <c r="BL29" s="2"/>
      <c r="BM29" s="2"/>
      <c r="BN29" s="2"/>
      <c r="BO29" s="2"/>
      <c r="BP29" s="2"/>
      <c r="BQ29" s="2">
        <v>20</v>
      </c>
      <c r="BR29" s="2"/>
      <c r="BS29" s="2"/>
      <c r="BT29" s="2"/>
      <c r="BU29" s="2">
        <v>240</v>
      </c>
      <c r="BV29" s="2"/>
      <c r="BW29" s="2"/>
      <c r="BX29" s="2"/>
      <c r="BY29" s="2"/>
      <c r="BZ29" s="2">
        <v>120</v>
      </c>
      <c r="CA29" s="2"/>
      <c r="CB29" s="2"/>
      <c r="CC29" s="2"/>
      <c r="CD29" s="2">
        <v>160</v>
      </c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>
        <v>80</v>
      </c>
      <c r="CX29" s="2"/>
      <c r="CY29" s="2">
        <v>200</v>
      </c>
      <c r="CZ29" s="2"/>
      <c r="DA29" s="2"/>
      <c r="DB29" s="2">
        <v>240</v>
      </c>
      <c r="DC29" s="2"/>
      <c r="DD29" s="2"/>
      <c r="DE29" s="2">
        <v>40</v>
      </c>
      <c r="DF29" s="2"/>
      <c r="DG29" s="2"/>
      <c r="DH29" s="2"/>
      <c r="DI29" s="2"/>
      <c r="DJ29" s="2"/>
      <c r="DK29" s="2">
        <v>160</v>
      </c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>
        <v>80</v>
      </c>
      <c r="EA29" s="2">
        <v>120</v>
      </c>
      <c r="EB29" s="2"/>
      <c r="EC29" s="2"/>
      <c r="ED29" s="2"/>
      <c r="EE29" s="2"/>
      <c r="EF29" s="2"/>
      <c r="EG29" s="2"/>
      <c r="EH29" s="2"/>
      <c r="EI29" s="2">
        <v>80</v>
      </c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>
        <v>40</v>
      </c>
      <c r="FD29" s="2"/>
      <c r="FE29" s="2"/>
      <c r="FF29" s="2">
        <v>120</v>
      </c>
      <c r="FG29" s="2"/>
      <c r="FH29" s="2"/>
      <c r="FI29" s="2">
        <v>160</v>
      </c>
      <c r="FJ29" s="2"/>
      <c r="FK29" s="2"/>
      <c r="FL29" s="2"/>
      <c r="FM29" s="2"/>
      <c r="FN29" s="2"/>
      <c r="FO29" s="2"/>
      <c r="FP29" s="2"/>
      <c r="FQ29" s="2">
        <v>120</v>
      </c>
      <c r="FR29" s="2"/>
      <c r="FS29" s="2"/>
      <c r="FT29" s="2"/>
      <c r="FU29" s="2"/>
      <c r="FV29" s="2"/>
      <c r="FW29" s="2"/>
      <c r="FX29" s="2">
        <v>320</v>
      </c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>
        <v>160</v>
      </c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>
        <v>40</v>
      </c>
      <c r="HH29" s="2"/>
      <c r="HI29" s="2"/>
      <c r="HJ29" s="2">
        <v>120</v>
      </c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5">
        <f>SUM(F29:HZ29)</f>
        <v>3240</v>
      </c>
    </row>
    <row r="30" spans="1:235" ht="12.75">
      <c r="A30" s="14">
        <v>0</v>
      </c>
      <c r="B30" s="14">
        <f t="shared" si="0"/>
        <v>26</v>
      </c>
      <c r="C30" s="26"/>
      <c r="D30" s="8" t="s">
        <v>8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>
        <v>80</v>
      </c>
      <c r="AL30" s="2"/>
      <c r="AM30" s="2"/>
      <c r="AN30" s="2"/>
      <c r="AO30" s="2"/>
      <c r="AP30" s="2"/>
      <c r="AQ30" s="2"/>
      <c r="AR30" s="2"/>
      <c r="AS30" s="2">
        <v>960</v>
      </c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>
        <v>480</v>
      </c>
      <c r="BW30" s="2"/>
      <c r="BX30" s="2"/>
      <c r="BY30" s="2"/>
      <c r="BZ30" s="2"/>
      <c r="CA30" s="2"/>
      <c r="CB30" s="2">
        <v>240</v>
      </c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>
        <v>1440</v>
      </c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5">
        <f>SUM(F30:HZ30)</f>
        <v>3200</v>
      </c>
    </row>
    <row r="31" spans="1:235" ht="12.75">
      <c r="A31" s="14">
        <v>3</v>
      </c>
      <c r="B31" s="14">
        <f t="shared" si="0"/>
        <v>27</v>
      </c>
      <c r="C31" s="26"/>
      <c r="D31" s="8" t="s">
        <v>153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>
        <v>80</v>
      </c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>
        <v>80</v>
      </c>
      <c r="CM31" s="2"/>
      <c r="CN31" s="2"/>
      <c r="CO31" s="2"/>
      <c r="CP31" s="2"/>
      <c r="CQ31" s="2">
        <v>200</v>
      </c>
      <c r="CR31" s="2"/>
      <c r="CS31" s="2">
        <v>120</v>
      </c>
      <c r="CT31" s="2"/>
      <c r="CU31" s="2"/>
      <c r="CV31" s="2">
        <v>400</v>
      </c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>
        <v>320</v>
      </c>
      <c r="DQ31" s="2"/>
      <c r="DR31" s="2"/>
      <c r="DS31" s="2">
        <v>400</v>
      </c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>
        <v>160</v>
      </c>
      <c r="ES31" s="2"/>
      <c r="ET31" s="2"/>
      <c r="EU31" s="2">
        <v>160</v>
      </c>
      <c r="EV31" s="2"/>
      <c r="EW31" s="2">
        <v>160</v>
      </c>
      <c r="EX31" s="2"/>
      <c r="EY31" s="2">
        <v>200</v>
      </c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>
        <v>240</v>
      </c>
      <c r="FN31" s="2"/>
      <c r="FO31" s="2">
        <v>80</v>
      </c>
      <c r="FP31" s="2">
        <v>160</v>
      </c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>
        <v>160</v>
      </c>
      <c r="HP31" s="2"/>
      <c r="HQ31" s="2"/>
      <c r="HR31" s="2">
        <v>160</v>
      </c>
      <c r="HS31" s="2">
        <v>40</v>
      </c>
      <c r="HT31" s="2"/>
      <c r="HU31" s="2"/>
      <c r="HV31" s="2"/>
      <c r="HW31" s="2"/>
      <c r="HX31" s="2"/>
      <c r="HY31" s="2"/>
      <c r="HZ31" s="2"/>
      <c r="IA31" s="5">
        <f>SUM(F31:HZ31)</f>
        <v>3120</v>
      </c>
    </row>
    <row r="32" spans="1:235" ht="12.75">
      <c r="A32" s="14">
        <v>30</v>
      </c>
      <c r="B32" s="14">
        <f t="shared" si="0"/>
        <v>28</v>
      </c>
      <c r="C32" s="26"/>
      <c r="D32" s="30" t="s">
        <v>789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>
        <v>1920</v>
      </c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>
        <v>1200</v>
      </c>
      <c r="IA32" s="5">
        <f>SUM(F32:HZ32)</f>
        <v>3120</v>
      </c>
    </row>
    <row r="33" spans="1:235" ht="12.75">
      <c r="A33" s="12">
        <v>-1</v>
      </c>
      <c r="B33" s="14">
        <f t="shared" si="0"/>
        <v>29</v>
      </c>
      <c r="C33" s="26"/>
      <c r="D33" s="8" t="s">
        <v>3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v>240</v>
      </c>
      <c r="Y33" s="2"/>
      <c r="Z33" s="2">
        <v>80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>
        <v>120</v>
      </c>
      <c r="AP33" s="2"/>
      <c r="AQ33" s="2">
        <v>200</v>
      </c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>
        <v>160</v>
      </c>
      <c r="BE33" s="2">
        <v>120</v>
      </c>
      <c r="BF33" s="2"/>
      <c r="BG33" s="2"/>
      <c r="BH33" s="2"/>
      <c r="BI33" s="2"/>
      <c r="BJ33" s="2"/>
      <c r="BK33" s="2"/>
      <c r="BL33" s="2"/>
      <c r="BM33" s="2"/>
      <c r="BN33" s="2"/>
      <c r="BO33" s="2">
        <v>160</v>
      </c>
      <c r="BP33" s="2"/>
      <c r="BQ33" s="2"/>
      <c r="BR33" s="2"/>
      <c r="BS33" s="2"/>
      <c r="BT33" s="2"/>
      <c r="BU33" s="2">
        <v>240</v>
      </c>
      <c r="BV33" s="2">
        <v>240</v>
      </c>
      <c r="BW33" s="2"/>
      <c r="BX33" s="2">
        <v>40</v>
      </c>
      <c r="BY33" s="2">
        <v>120</v>
      </c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>
        <v>240</v>
      </c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>
        <v>240</v>
      </c>
      <c r="EK33" s="2"/>
      <c r="EL33" s="2">
        <v>80</v>
      </c>
      <c r="EM33" s="2"/>
      <c r="EN33" s="2">
        <v>120</v>
      </c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>
        <v>40</v>
      </c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>
        <v>200</v>
      </c>
      <c r="GK33" s="2"/>
      <c r="GL33" s="2">
        <v>160</v>
      </c>
      <c r="GM33" s="2"/>
      <c r="GN33" s="2">
        <v>80</v>
      </c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>
        <v>240</v>
      </c>
      <c r="IA33" s="5">
        <f>SUM(F33:HZ33)</f>
        <v>3120</v>
      </c>
    </row>
    <row r="34" spans="1:235" ht="12.75">
      <c r="A34" s="14">
        <v>1</v>
      </c>
      <c r="B34" s="14">
        <f t="shared" si="0"/>
        <v>30</v>
      </c>
      <c r="C34" s="26"/>
      <c r="D34" s="8" t="s">
        <v>52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720</v>
      </c>
      <c r="AK34" s="2"/>
      <c r="AL34" s="2"/>
      <c r="AM34" s="2"/>
      <c r="AN34" s="2"/>
      <c r="AO34" s="2"/>
      <c r="AP34" s="2"/>
      <c r="AQ34" s="2"/>
      <c r="AR34" s="2">
        <v>1920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>
        <v>480</v>
      </c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5">
        <f>SUM(F34:HZ34)</f>
        <v>3120</v>
      </c>
    </row>
    <row r="35" spans="1:235" ht="12.75">
      <c r="A35" s="14">
        <v>2</v>
      </c>
      <c r="B35" s="14">
        <f t="shared" si="0"/>
        <v>31</v>
      </c>
      <c r="C35" s="27"/>
      <c r="D35" s="8" t="s">
        <v>152</v>
      </c>
      <c r="E35" s="18"/>
      <c r="F35" s="2">
        <v>120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>
        <v>120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>
        <v>120</v>
      </c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>
        <v>80</v>
      </c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>
        <v>80</v>
      </c>
      <c r="CF35" s="2"/>
      <c r="CG35" s="2"/>
      <c r="CH35" s="2">
        <v>100</v>
      </c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>
        <v>120</v>
      </c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>
        <v>160</v>
      </c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>
        <v>80</v>
      </c>
      <c r="EC35" s="2"/>
      <c r="ED35" s="2"/>
      <c r="EE35" s="2">
        <v>20</v>
      </c>
      <c r="EF35" s="2"/>
      <c r="EG35" s="2">
        <v>160</v>
      </c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>
        <v>80</v>
      </c>
      <c r="EZ35" s="2"/>
      <c r="FA35" s="2"/>
      <c r="FB35" s="2"/>
      <c r="FC35" s="2"/>
      <c r="FD35" s="2">
        <v>200</v>
      </c>
      <c r="FE35" s="2"/>
      <c r="FF35" s="2"/>
      <c r="FG35" s="2"/>
      <c r="FH35" s="2"/>
      <c r="FI35" s="2"/>
      <c r="FJ35" s="2">
        <v>200</v>
      </c>
      <c r="FK35" s="2"/>
      <c r="FL35" s="2"/>
      <c r="FM35" s="2"/>
      <c r="FN35" s="2"/>
      <c r="FO35" s="2"/>
      <c r="FP35" s="2"/>
      <c r="FQ35" s="2"/>
      <c r="FR35" s="2">
        <v>160</v>
      </c>
      <c r="FS35" s="2"/>
      <c r="FT35" s="2"/>
      <c r="FU35" s="2">
        <v>200</v>
      </c>
      <c r="FV35" s="2"/>
      <c r="FW35" s="2"/>
      <c r="FX35" s="2"/>
      <c r="FY35" s="2"/>
      <c r="FZ35" s="2"/>
      <c r="GA35" s="2"/>
      <c r="GB35" s="2">
        <v>160</v>
      </c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>
        <v>120</v>
      </c>
      <c r="GQ35" s="2"/>
      <c r="GR35" s="2">
        <v>40</v>
      </c>
      <c r="GS35" s="2"/>
      <c r="GT35" s="2"/>
      <c r="GU35" s="2"/>
      <c r="GV35" s="2"/>
      <c r="GW35" s="2">
        <v>120</v>
      </c>
      <c r="GX35" s="2"/>
      <c r="GY35" s="2"/>
      <c r="GZ35" s="2"/>
      <c r="HA35" s="2"/>
      <c r="HB35" s="2"/>
      <c r="HC35" s="2"/>
      <c r="HD35" s="2"/>
      <c r="HE35" s="2"/>
      <c r="HF35" s="2"/>
      <c r="HG35" s="2">
        <v>120</v>
      </c>
      <c r="HH35" s="2"/>
      <c r="HI35" s="2"/>
      <c r="HJ35" s="2">
        <v>160</v>
      </c>
      <c r="HK35" s="2"/>
      <c r="HL35" s="2"/>
      <c r="HM35" s="2">
        <v>240</v>
      </c>
      <c r="HN35" s="2"/>
      <c r="HO35" s="2"/>
      <c r="HP35" s="2"/>
      <c r="HQ35" s="2"/>
      <c r="HR35" s="2"/>
      <c r="HS35" s="2">
        <v>80</v>
      </c>
      <c r="HT35" s="2"/>
      <c r="HU35" s="2"/>
      <c r="HV35" s="2"/>
      <c r="HW35" s="2"/>
      <c r="HX35" s="2"/>
      <c r="HY35" s="2"/>
      <c r="HZ35" s="2"/>
      <c r="IA35" s="5">
        <f>SUM(F35:HZ35)</f>
        <v>3040</v>
      </c>
    </row>
    <row r="36" spans="1:235" ht="12.75">
      <c r="A36" s="14">
        <v>2</v>
      </c>
      <c r="B36" s="14">
        <f t="shared" si="0"/>
        <v>32</v>
      </c>
      <c r="C36" s="26"/>
      <c r="D36" s="8" t="s">
        <v>70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>
        <v>160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v>120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>
        <v>160</v>
      </c>
      <c r="BE36" s="2">
        <v>80</v>
      </c>
      <c r="BF36" s="2"/>
      <c r="BG36" s="2"/>
      <c r="BH36" s="2"/>
      <c r="BI36" s="2"/>
      <c r="BJ36" s="2"/>
      <c r="BK36" s="2"/>
      <c r="BL36" s="2"/>
      <c r="BM36" s="2"/>
      <c r="BN36" s="2"/>
      <c r="BO36" s="2">
        <v>80</v>
      </c>
      <c r="BP36" s="2"/>
      <c r="BQ36" s="2"/>
      <c r="BR36" s="2"/>
      <c r="BS36" s="2"/>
      <c r="BT36" s="2"/>
      <c r="BU36" s="2"/>
      <c r="BV36" s="2"/>
      <c r="BW36" s="2">
        <v>200</v>
      </c>
      <c r="BX36" s="2">
        <v>40</v>
      </c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>
        <v>160</v>
      </c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>
        <v>400</v>
      </c>
      <c r="DW36" s="2">
        <v>400</v>
      </c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>
        <v>160</v>
      </c>
      <c r="EK36" s="2"/>
      <c r="EL36" s="2"/>
      <c r="EM36" s="2">
        <v>200</v>
      </c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47">
        <v>160</v>
      </c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>
        <v>160</v>
      </c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>
        <v>80</v>
      </c>
      <c r="GM36" s="47"/>
      <c r="GN36" s="47">
        <v>40</v>
      </c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>
        <v>200</v>
      </c>
      <c r="HW36" s="47"/>
      <c r="HX36" s="47">
        <v>200</v>
      </c>
      <c r="HY36" s="47"/>
      <c r="HZ36" s="47"/>
      <c r="IA36" s="5">
        <f>SUM(F36:HZ36)</f>
        <v>3000</v>
      </c>
    </row>
    <row r="37" spans="1:235" ht="12.75">
      <c r="A37" s="14">
        <v>-6</v>
      </c>
      <c r="B37" s="14">
        <f t="shared" si="0"/>
        <v>33</v>
      </c>
      <c r="C37" s="26"/>
      <c r="D37" s="30" t="s">
        <v>178</v>
      </c>
      <c r="E37" s="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v>240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>
        <v>240</v>
      </c>
      <c r="BQ37" s="2"/>
      <c r="BR37" s="2"/>
      <c r="BS37" s="2"/>
      <c r="BT37" s="2"/>
      <c r="BU37" s="2"/>
      <c r="BV37" s="2">
        <v>960</v>
      </c>
      <c r="BW37" s="2"/>
      <c r="BX37" s="2"/>
      <c r="BY37" s="2"/>
      <c r="BZ37" s="2"/>
      <c r="CA37" s="2">
        <v>240</v>
      </c>
      <c r="CB37" s="2">
        <v>480</v>
      </c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>
        <v>320</v>
      </c>
      <c r="EP37" s="2">
        <v>480</v>
      </c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5">
        <f>SUM(F37:HZ37)</f>
        <v>2960</v>
      </c>
    </row>
    <row r="38" spans="1:235" ht="12.75">
      <c r="A38" s="14">
        <v>12</v>
      </c>
      <c r="B38" s="14">
        <f t="shared" si="0"/>
        <v>34</v>
      </c>
      <c r="C38" s="26"/>
      <c r="D38" s="8" t="s">
        <v>119</v>
      </c>
      <c r="E38" s="1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>
        <v>320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480</v>
      </c>
      <c r="BW38" s="2"/>
      <c r="BX38" s="2"/>
      <c r="BY38" s="2"/>
      <c r="BZ38" s="2"/>
      <c r="CA38" s="2"/>
      <c r="CB38" s="2">
        <v>720</v>
      </c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>
        <v>320</v>
      </c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>
        <v>400</v>
      </c>
      <c r="HF38" s="2">
        <v>720</v>
      </c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5">
        <f>SUM(F38:HZ38)</f>
        <v>2960</v>
      </c>
    </row>
    <row r="39" spans="1:235" ht="12.75">
      <c r="A39" s="14">
        <v>3</v>
      </c>
      <c r="B39" s="14">
        <f t="shared" si="0"/>
        <v>35</v>
      </c>
      <c r="C39" s="26"/>
      <c r="D39" s="8" t="s">
        <v>69</v>
      </c>
      <c r="E39" s="18"/>
      <c r="F39" s="2"/>
      <c r="G39" s="2"/>
      <c r="H39" s="2"/>
      <c r="I39" s="2">
        <v>80</v>
      </c>
      <c r="J39" s="2">
        <v>200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80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>
        <v>80</v>
      </c>
      <c r="AP39" s="2">
        <v>160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>
        <v>40</v>
      </c>
      <c r="BE39" s="2"/>
      <c r="BF39" s="2"/>
      <c r="BG39" s="2"/>
      <c r="BH39" s="2"/>
      <c r="BI39" s="2"/>
      <c r="BJ39" s="2"/>
      <c r="BK39" s="2"/>
      <c r="BL39" s="2">
        <v>80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>
        <v>160</v>
      </c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>
        <v>480</v>
      </c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>
        <v>80</v>
      </c>
      <c r="DW39" s="2">
        <v>160</v>
      </c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>
        <v>160</v>
      </c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>
        <v>160</v>
      </c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>
        <v>80</v>
      </c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>
        <v>160</v>
      </c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>
        <v>240</v>
      </c>
      <c r="GX39" s="2"/>
      <c r="GY39" s="2"/>
      <c r="GZ39" s="2"/>
      <c r="HA39" s="2"/>
      <c r="HB39" s="2"/>
      <c r="HC39" s="2"/>
      <c r="HD39" s="2"/>
      <c r="HE39" s="2"/>
      <c r="HF39" s="2">
        <v>240</v>
      </c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>
        <v>240</v>
      </c>
      <c r="IA39" s="5">
        <f>SUM(F39:HZ39)</f>
        <v>2880</v>
      </c>
    </row>
    <row r="40" spans="1:235" ht="12.75">
      <c r="A40" s="12">
        <v>0</v>
      </c>
      <c r="B40" s="14">
        <f t="shared" si="0"/>
        <v>36</v>
      </c>
      <c r="C40" s="26"/>
      <c r="D40" s="8" t="s">
        <v>42</v>
      </c>
      <c r="E40" s="18"/>
      <c r="F40" s="2">
        <v>120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v>80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>
        <v>160</v>
      </c>
      <c r="CO40" s="2"/>
      <c r="CP40" s="2">
        <v>120</v>
      </c>
      <c r="CQ40" s="2"/>
      <c r="CR40" s="2">
        <v>160</v>
      </c>
      <c r="CS40" s="2">
        <v>120</v>
      </c>
      <c r="CT40" s="2"/>
      <c r="CU40" s="2"/>
      <c r="CV40" s="2">
        <v>80</v>
      </c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>
        <v>160</v>
      </c>
      <c r="DQ40" s="2"/>
      <c r="DR40" s="2"/>
      <c r="DS40" s="2">
        <v>320</v>
      </c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>
        <v>120</v>
      </c>
      <c r="EV40" s="2"/>
      <c r="EW40" s="2">
        <v>40</v>
      </c>
      <c r="EX40" s="2"/>
      <c r="EY40" s="2">
        <v>160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>
        <v>80</v>
      </c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>
        <v>320</v>
      </c>
      <c r="GC40" s="2"/>
      <c r="GD40" s="2"/>
      <c r="GE40" s="2"/>
      <c r="GF40" s="2"/>
      <c r="GG40" s="2">
        <v>80</v>
      </c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>
        <v>120</v>
      </c>
      <c r="HA40" s="2"/>
      <c r="HB40" s="2"/>
      <c r="HC40" s="2"/>
      <c r="HD40" s="2">
        <v>160</v>
      </c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>
        <v>120</v>
      </c>
      <c r="HP40" s="2"/>
      <c r="HQ40" s="2"/>
      <c r="HR40" s="2">
        <v>120</v>
      </c>
      <c r="HS40" s="2">
        <v>160</v>
      </c>
      <c r="HT40" s="2"/>
      <c r="HU40" s="2"/>
      <c r="HV40" s="2"/>
      <c r="HW40" s="2"/>
      <c r="HX40" s="2"/>
      <c r="HY40" s="2"/>
      <c r="HZ40" s="2"/>
      <c r="IA40" s="5">
        <f>SUM(F40:HZ40)</f>
        <v>2800</v>
      </c>
    </row>
    <row r="41" spans="1:235" ht="12.75">
      <c r="A41" s="14">
        <v>12</v>
      </c>
      <c r="B41" s="14">
        <f t="shared" si="0"/>
        <v>37</v>
      </c>
      <c r="C41" s="26"/>
      <c r="D41" s="8" t="s">
        <v>90</v>
      </c>
      <c r="E41" s="1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>
        <v>80</v>
      </c>
      <c r="R41" s="2"/>
      <c r="S41" s="2"/>
      <c r="T41" s="2"/>
      <c r="U41" s="2"/>
      <c r="V41" s="2"/>
      <c r="W41" s="2"/>
      <c r="X41" s="2"/>
      <c r="Y41" s="2"/>
      <c r="Z41" s="2"/>
      <c r="AA41" s="2">
        <v>120</v>
      </c>
      <c r="AB41" s="2"/>
      <c r="AC41" s="2">
        <v>80</v>
      </c>
      <c r="AD41" s="2"/>
      <c r="AE41" s="2"/>
      <c r="AF41" s="2"/>
      <c r="AG41" s="2">
        <v>160</v>
      </c>
      <c r="AH41" s="2">
        <v>160</v>
      </c>
      <c r="AI41" s="2">
        <v>120</v>
      </c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>
        <v>40</v>
      </c>
      <c r="AU41" s="2"/>
      <c r="AV41" s="2">
        <v>80</v>
      </c>
      <c r="AW41" s="2"/>
      <c r="AX41" s="2">
        <v>80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>
        <v>160</v>
      </c>
      <c r="CC41" s="2">
        <v>240</v>
      </c>
      <c r="CD41" s="2">
        <v>80</v>
      </c>
      <c r="CE41" s="2"/>
      <c r="CF41" s="2">
        <v>40</v>
      </c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>
        <v>80</v>
      </c>
      <c r="CY41" s="2"/>
      <c r="CZ41" s="2"/>
      <c r="DA41" s="2"/>
      <c r="DB41" s="2"/>
      <c r="DC41" s="2"/>
      <c r="DD41" s="2"/>
      <c r="DE41" s="2">
        <v>40</v>
      </c>
      <c r="DF41" s="2"/>
      <c r="DG41" s="2"/>
      <c r="DH41" s="2">
        <v>40</v>
      </c>
      <c r="DI41" s="2"/>
      <c r="DJ41" s="2"/>
      <c r="DK41" s="2">
        <v>80</v>
      </c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>
        <v>160</v>
      </c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>
        <v>80</v>
      </c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>
        <v>80</v>
      </c>
      <c r="FR41" s="2"/>
      <c r="FS41" s="2"/>
      <c r="FT41" s="2">
        <v>40</v>
      </c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>
        <v>40</v>
      </c>
      <c r="GP41" s="2"/>
      <c r="GQ41" s="2"/>
      <c r="GR41" s="2">
        <v>80</v>
      </c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>
        <v>80</v>
      </c>
      <c r="HU41" s="2"/>
      <c r="HV41" s="2"/>
      <c r="HW41" s="2">
        <v>320</v>
      </c>
      <c r="HX41" s="2"/>
      <c r="HY41" s="2"/>
      <c r="HZ41" s="2">
        <v>240</v>
      </c>
      <c r="IA41" s="5">
        <f>SUM(F41:HZ41)</f>
        <v>2800</v>
      </c>
    </row>
    <row r="42" spans="1:235" ht="12.75">
      <c r="A42" s="14">
        <v>-9</v>
      </c>
      <c r="B42" s="14">
        <f t="shared" si="0"/>
        <v>38</v>
      </c>
      <c r="C42" s="26"/>
      <c r="D42" s="8" t="s">
        <v>106</v>
      </c>
      <c r="E42" s="1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>
        <v>120</v>
      </c>
      <c r="AK42" s="2"/>
      <c r="AL42" s="2"/>
      <c r="AM42" s="2"/>
      <c r="AN42" s="2"/>
      <c r="AO42" s="2"/>
      <c r="AP42" s="2"/>
      <c r="AQ42" s="2"/>
      <c r="AR42" s="2"/>
      <c r="AS42" s="2"/>
      <c r="AT42" s="2">
        <v>80</v>
      </c>
      <c r="AU42" s="2"/>
      <c r="AV42" s="2"/>
      <c r="AW42" s="2"/>
      <c r="AX42" s="2"/>
      <c r="AY42" s="2"/>
      <c r="AZ42" s="2"/>
      <c r="BA42" s="2"/>
      <c r="BB42" s="2"/>
      <c r="BC42" s="2"/>
      <c r="BD42" s="2">
        <v>240</v>
      </c>
      <c r="BE42" s="2"/>
      <c r="BF42" s="2"/>
      <c r="BG42" s="2"/>
      <c r="BH42" s="2"/>
      <c r="BI42" s="2"/>
      <c r="BJ42" s="2">
        <v>120</v>
      </c>
      <c r="BK42" s="2"/>
      <c r="BL42" s="2">
        <v>160</v>
      </c>
      <c r="BM42" s="2"/>
      <c r="BN42" s="2"/>
      <c r="BO42" s="2"/>
      <c r="BP42" s="2"/>
      <c r="BQ42" s="2"/>
      <c r="BR42" s="2"/>
      <c r="BS42" s="2">
        <v>200</v>
      </c>
      <c r="BT42" s="2"/>
      <c r="BU42" s="2">
        <v>240</v>
      </c>
      <c r="BV42" s="2"/>
      <c r="BW42" s="2"/>
      <c r="BX42" s="2">
        <v>320</v>
      </c>
      <c r="BY42" s="2">
        <v>200</v>
      </c>
      <c r="BZ42" s="2"/>
      <c r="CA42" s="2"/>
      <c r="CB42" s="2"/>
      <c r="CC42" s="2">
        <v>160</v>
      </c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>
        <v>240</v>
      </c>
      <c r="DB42" s="2"/>
      <c r="DC42" s="2"/>
      <c r="DD42" s="2"/>
      <c r="DE42" s="2">
        <v>400</v>
      </c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>
        <v>80</v>
      </c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>
        <v>240</v>
      </c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5">
        <f>SUM(F42:HZ42)</f>
        <v>2800</v>
      </c>
    </row>
    <row r="43" spans="1:235" ht="12.75">
      <c r="A43" s="14">
        <v>-4</v>
      </c>
      <c r="B43" s="14">
        <f t="shared" si="0"/>
        <v>39</v>
      </c>
      <c r="C43" s="26"/>
      <c r="D43" s="30" t="s">
        <v>339</v>
      </c>
      <c r="E43" s="18"/>
      <c r="F43" s="2"/>
      <c r="G43" s="2"/>
      <c r="H43" s="2">
        <v>240</v>
      </c>
      <c r="I43" s="2">
        <v>200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v>320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>
        <v>240</v>
      </c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>
        <v>120</v>
      </c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>
        <v>160</v>
      </c>
      <c r="BV43" s="2"/>
      <c r="BW43" s="2"/>
      <c r="BX43" s="2"/>
      <c r="BY43" s="2"/>
      <c r="BZ43" s="2"/>
      <c r="CA43" s="2">
        <v>40</v>
      </c>
      <c r="CB43" s="2">
        <v>480</v>
      </c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>
        <v>400</v>
      </c>
      <c r="EP43" s="2">
        <v>240</v>
      </c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>
        <v>320</v>
      </c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5">
        <f>SUM(F43:HZ43)</f>
        <v>2760</v>
      </c>
    </row>
    <row r="44" spans="1:235" ht="12.75">
      <c r="A44" s="14">
        <v>31</v>
      </c>
      <c r="B44" s="14">
        <f t="shared" si="0"/>
        <v>40</v>
      </c>
      <c r="C44" s="26"/>
      <c r="D44" s="8" t="s">
        <v>80</v>
      </c>
      <c r="E44" s="18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>
        <v>320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>
        <v>200</v>
      </c>
      <c r="BP44" s="2"/>
      <c r="BQ44" s="2"/>
      <c r="BR44" s="2"/>
      <c r="BS44" s="2"/>
      <c r="BT44" s="2"/>
      <c r="BU44" s="2">
        <v>160</v>
      </c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>
        <v>160</v>
      </c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>
        <v>200</v>
      </c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>
        <v>120</v>
      </c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>
        <v>240</v>
      </c>
      <c r="FY44" s="2">
        <v>120</v>
      </c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>
        <v>240</v>
      </c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>
        <v>240</v>
      </c>
      <c r="HX44" s="2">
        <v>160</v>
      </c>
      <c r="HY44" s="2"/>
      <c r="HZ44" s="2">
        <v>480</v>
      </c>
      <c r="IA44" s="5">
        <f>SUM(F44:HZ44)</f>
        <v>2640</v>
      </c>
    </row>
    <row r="45" spans="1:235" ht="12.75">
      <c r="A45" s="14">
        <v>-9</v>
      </c>
      <c r="B45" s="14">
        <f t="shared" si="0"/>
        <v>41</v>
      </c>
      <c r="C45" s="26"/>
      <c r="D45" s="8" t="s">
        <v>58</v>
      </c>
      <c r="E45" s="1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200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>
        <v>480</v>
      </c>
      <c r="AS45" s="2"/>
      <c r="AT45" s="2"/>
      <c r="AU45" s="2"/>
      <c r="AV45" s="2">
        <v>120</v>
      </c>
      <c r="AW45" s="2"/>
      <c r="AX45" s="2">
        <v>80</v>
      </c>
      <c r="AY45" s="2"/>
      <c r="AZ45" s="2"/>
      <c r="BA45" s="2"/>
      <c r="BB45" s="2"/>
      <c r="BC45" s="2"/>
      <c r="BD45" s="2"/>
      <c r="BE45" s="2"/>
      <c r="BF45" s="2"/>
      <c r="BG45" s="2"/>
      <c r="BH45" s="2">
        <v>80</v>
      </c>
      <c r="BI45" s="2"/>
      <c r="BJ45" s="2">
        <v>40</v>
      </c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>
        <v>320</v>
      </c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>
        <v>240</v>
      </c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>
        <v>80</v>
      </c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>
        <v>960</v>
      </c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5">
        <f>SUM(F45:HZ45)</f>
        <v>2600</v>
      </c>
    </row>
    <row r="46" spans="1:235" ht="12.75">
      <c r="A46" s="14">
        <v>-5</v>
      </c>
      <c r="B46" s="14">
        <f t="shared" si="0"/>
        <v>42</v>
      </c>
      <c r="C46" s="26"/>
      <c r="D46" s="30" t="s">
        <v>707</v>
      </c>
      <c r="E46" s="18"/>
      <c r="F46" s="2">
        <v>40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>
        <v>40</v>
      </c>
      <c r="W46" s="2">
        <v>80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>
        <v>20</v>
      </c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>
        <v>80</v>
      </c>
      <c r="CL46" s="2"/>
      <c r="CM46" s="2"/>
      <c r="CN46" s="2"/>
      <c r="CO46" s="2"/>
      <c r="CP46" s="2">
        <v>40</v>
      </c>
      <c r="CQ46" s="2"/>
      <c r="CR46" s="2"/>
      <c r="CS46" s="2">
        <v>40</v>
      </c>
      <c r="CT46" s="2"/>
      <c r="CU46" s="2">
        <v>80</v>
      </c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>
        <v>80</v>
      </c>
      <c r="DP46" s="2"/>
      <c r="DQ46" s="2"/>
      <c r="DR46" s="2"/>
      <c r="DS46" s="2"/>
      <c r="DT46" s="2"/>
      <c r="DU46" s="2">
        <v>40</v>
      </c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>
        <v>160</v>
      </c>
      <c r="ES46" s="2"/>
      <c r="ET46" s="2"/>
      <c r="EU46" s="2"/>
      <c r="EV46" s="2">
        <v>80</v>
      </c>
      <c r="EW46" s="2"/>
      <c r="EX46" s="2"/>
      <c r="EY46" s="2">
        <v>80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>
        <v>80</v>
      </c>
      <c r="FP46" s="2">
        <v>80</v>
      </c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>
        <v>80</v>
      </c>
      <c r="GB46" s="2"/>
      <c r="GC46" s="2"/>
      <c r="GD46" s="2">
        <v>80</v>
      </c>
      <c r="GE46" s="2"/>
      <c r="GF46" s="2">
        <v>120</v>
      </c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>
        <v>960</v>
      </c>
      <c r="GW46" s="2"/>
      <c r="GX46" s="2"/>
      <c r="GY46" s="2">
        <v>80</v>
      </c>
      <c r="GZ46" s="2"/>
      <c r="HA46" s="2"/>
      <c r="HB46" s="2"/>
      <c r="HC46" s="2">
        <v>80</v>
      </c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>
        <v>120</v>
      </c>
      <c r="HR46" s="2"/>
      <c r="HS46" s="2"/>
      <c r="HT46" s="2"/>
      <c r="HU46" s="2"/>
      <c r="HV46" s="2"/>
      <c r="HW46" s="2"/>
      <c r="HX46" s="2"/>
      <c r="HY46" s="2"/>
      <c r="HZ46" s="2"/>
      <c r="IA46" s="5">
        <f>SUM(F46:HZ46)</f>
        <v>2540</v>
      </c>
    </row>
    <row r="47" spans="1:235" ht="12.75">
      <c r="A47" s="12">
        <v>-4</v>
      </c>
      <c r="B47" s="14">
        <f t="shared" si="0"/>
        <v>43</v>
      </c>
      <c r="C47" s="26"/>
      <c r="D47" s="30" t="s">
        <v>208</v>
      </c>
      <c r="E47" s="1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>
        <v>160</v>
      </c>
      <c r="AA47" s="2"/>
      <c r="AB47" s="2"/>
      <c r="AC47" s="2"/>
      <c r="AD47" s="2"/>
      <c r="AE47" s="2"/>
      <c r="AF47" s="2"/>
      <c r="AG47" s="2"/>
      <c r="AH47" s="2"/>
      <c r="AI47" s="2"/>
      <c r="AJ47" s="2">
        <v>240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>
        <v>400</v>
      </c>
      <c r="BE47" s="2">
        <v>200</v>
      </c>
      <c r="BF47" s="2"/>
      <c r="BG47" s="2"/>
      <c r="BH47" s="2"/>
      <c r="BI47" s="2"/>
      <c r="BJ47" s="2"/>
      <c r="BK47" s="2"/>
      <c r="BL47" s="2">
        <v>240</v>
      </c>
      <c r="BM47" s="2"/>
      <c r="BN47" s="2"/>
      <c r="BO47" s="2"/>
      <c r="BP47" s="2"/>
      <c r="BQ47" s="2"/>
      <c r="BR47" s="2"/>
      <c r="BS47" s="2"/>
      <c r="BT47" s="2"/>
      <c r="BU47" s="2">
        <v>240</v>
      </c>
      <c r="BV47" s="2"/>
      <c r="BW47" s="2"/>
      <c r="BX47" s="2"/>
      <c r="BY47" s="2"/>
      <c r="BZ47" s="2"/>
      <c r="CA47" s="2"/>
      <c r="CB47" s="2">
        <v>160</v>
      </c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>
        <v>720</v>
      </c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>
        <v>80</v>
      </c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>
        <v>80</v>
      </c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5">
        <f>SUM(F47:HZ47)</f>
        <v>2520</v>
      </c>
    </row>
    <row r="48" spans="1:235" ht="12.75">
      <c r="A48" s="14">
        <v>-3</v>
      </c>
      <c r="B48" s="14">
        <f t="shared" si="0"/>
        <v>44</v>
      </c>
      <c r="C48" s="26"/>
      <c r="D48" s="30" t="s">
        <v>292</v>
      </c>
      <c r="E48" s="1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>
        <v>480</v>
      </c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>
        <v>400</v>
      </c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>
        <v>160</v>
      </c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>
        <v>1440</v>
      </c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5">
        <f>SUM(F48:HZ48)</f>
        <v>2480</v>
      </c>
    </row>
    <row r="49" spans="1:235" ht="12.75">
      <c r="A49" s="14">
        <v>-3</v>
      </c>
      <c r="B49" s="14">
        <f t="shared" si="0"/>
        <v>45</v>
      </c>
      <c r="C49" s="26"/>
      <c r="D49" s="30" t="s">
        <v>276</v>
      </c>
      <c r="E49" s="18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>
        <v>80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>
        <v>480</v>
      </c>
      <c r="AS49" s="2"/>
      <c r="AT49" s="2"/>
      <c r="AU49" s="2"/>
      <c r="AV49" s="2"/>
      <c r="AW49" s="2"/>
      <c r="AX49" s="2"/>
      <c r="AY49" s="2"/>
      <c r="AZ49" s="2"/>
      <c r="BA49" s="2"/>
      <c r="BB49" s="2">
        <v>200</v>
      </c>
      <c r="BC49" s="2">
        <v>80</v>
      </c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>
        <v>160</v>
      </c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>
        <v>400</v>
      </c>
      <c r="FN49" s="2"/>
      <c r="FO49" s="2">
        <v>200</v>
      </c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>
        <v>160</v>
      </c>
      <c r="GC49" s="2"/>
      <c r="GD49" s="2">
        <v>200</v>
      </c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>
        <v>120</v>
      </c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>
        <v>200</v>
      </c>
      <c r="HS49" s="2">
        <v>200</v>
      </c>
      <c r="HT49" s="2"/>
      <c r="HU49" s="2"/>
      <c r="HV49" s="2"/>
      <c r="HW49" s="2"/>
      <c r="HX49" s="2"/>
      <c r="HY49" s="2"/>
      <c r="HZ49" s="2"/>
      <c r="IA49" s="5">
        <f>SUM(F49:HZ49)</f>
        <v>2480</v>
      </c>
    </row>
    <row r="50" spans="1:235" ht="12.75">
      <c r="A50" s="14">
        <v>-6</v>
      </c>
      <c r="B50" s="14">
        <f t="shared" si="0"/>
        <v>46</v>
      </c>
      <c r="C50" s="26"/>
      <c r="D50" s="8" t="s">
        <v>149</v>
      </c>
      <c r="E50" s="1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80</v>
      </c>
      <c r="U50" s="2">
        <v>160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>
        <v>160</v>
      </c>
      <c r="BB50" s="2">
        <v>40</v>
      </c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>
        <v>120</v>
      </c>
      <c r="CM50" s="2"/>
      <c r="CN50" s="2"/>
      <c r="CO50" s="2"/>
      <c r="CP50" s="2"/>
      <c r="CQ50" s="2">
        <v>120</v>
      </c>
      <c r="CR50" s="2"/>
      <c r="CS50" s="2">
        <v>80</v>
      </c>
      <c r="CT50" s="2"/>
      <c r="CU50" s="2"/>
      <c r="CV50" s="2">
        <v>80</v>
      </c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>
        <v>80</v>
      </c>
      <c r="DQ50" s="2"/>
      <c r="DR50" s="2"/>
      <c r="DS50" s="2">
        <v>240</v>
      </c>
      <c r="DT50" s="2"/>
      <c r="DU50" s="2">
        <v>80</v>
      </c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>
        <v>80</v>
      </c>
      <c r="ET50" s="2"/>
      <c r="EU50" s="2">
        <v>80</v>
      </c>
      <c r="EV50" s="2"/>
      <c r="EW50" s="2">
        <v>120</v>
      </c>
      <c r="EX50" s="2"/>
      <c r="EY50" s="2">
        <v>120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>
        <v>160</v>
      </c>
      <c r="FN50" s="2"/>
      <c r="FO50" s="2">
        <v>120</v>
      </c>
      <c r="FP50" s="2">
        <v>120</v>
      </c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>
        <v>80</v>
      </c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>
        <v>120</v>
      </c>
      <c r="HP50" s="2"/>
      <c r="HQ50" s="2"/>
      <c r="HR50" s="2">
        <v>80</v>
      </c>
      <c r="HS50" s="2">
        <v>120</v>
      </c>
      <c r="HT50" s="2"/>
      <c r="HU50" s="2"/>
      <c r="HV50" s="2"/>
      <c r="HW50" s="2"/>
      <c r="HX50" s="2"/>
      <c r="HY50" s="2"/>
      <c r="HZ50" s="2"/>
      <c r="IA50" s="5">
        <f>SUM(F50:HZ50)</f>
        <v>2440</v>
      </c>
    </row>
    <row r="51" spans="1:235" ht="12.75">
      <c r="A51" s="14">
        <v>1</v>
      </c>
      <c r="B51" s="14">
        <f t="shared" si="0"/>
        <v>47</v>
      </c>
      <c r="C51" s="26"/>
      <c r="D51" s="8" t="s">
        <v>2</v>
      </c>
      <c r="E51" s="18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>
        <v>240</v>
      </c>
      <c r="AK51" s="2"/>
      <c r="AL51" s="2"/>
      <c r="AM51" s="2"/>
      <c r="AN51" s="2"/>
      <c r="AO51" s="2"/>
      <c r="AP51" s="2"/>
      <c r="AQ51" s="2"/>
      <c r="AR51" s="2">
        <v>960</v>
      </c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>
        <v>80</v>
      </c>
      <c r="BM51" s="2"/>
      <c r="BN51" s="2"/>
      <c r="BO51" s="2"/>
      <c r="BP51" s="2"/>
      <c r="BQ51" s="2"/>
      <c r="BR51" s="2"/>
      <c r="BS51" s="2"/>
      <c r="BT51" s="2"/>
      <c r="BU51" s="2">
        <v>160</v>
      </c>
      <c r="BV51" s="2">
        <v>240</v>
      </c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>
        <v>80</v>
      </c>
      <c r="DX51" s="2"/>
      <c r="DY51" s="2">
        <v>80</v>
      </c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>
        <v>80</v>
      </c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>
        <v>240</v>
      </c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>
        <v>240</v>
      </c>
      <c r="IA51" s="5">
        <f>SUM(F51:HZ51)</f>
        <v>2400</v>
      </c>
    </row>
    <row r="52" spans="1:235" ht="12.75">
      <c r="A52" s="14">
        <v>-5</v>
      </c>
      <c r="B52" s="14">
        <f t="shared" si="0"/>
        <v>48</v>
      </c>
      <c r="C52" s="26"/>
      <c r="D52" s="8" t="s">
        <v>117</v>
      </c>
      <c r="E52" s="18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>
        <v>2400</v>
      </c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5">
        <f>SUM(F52:HZ52)</f>
        <v>2400</v>
      </c>
    </row>
    <row r="53" spans="1:235" ht="12.75">
      <c r="A53" s="14">
        <v>-5</v>
      </c>
      <c r="B53" s="14">
        <f t="shared" si="0"/>
        <v>49</v>
      </c>
      <c r="C53" s="26"/>
      <c r="D53" s="8" t="s">
        <v>51</v>
      </c>
      <c r="E53" s="18"/>
      <c r="F53" s="2"/>
      <c r="G53" s="2">
        <v>240</v>
      </c>
      <c r="H53" s="2">
        <v>480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>
        <v>480</v>
      </c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>
        <v>240</v>
      </c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>
        <v>240</v>
      </c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>
        <v>720</v>
      </c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5">
        <f>SUM(F53:HZ53)</f>
        <v>2400</v>
      </c>
    </row>
    <row r="54" spans="1:235" ht="12.75">
      <c r="A54" s="12">
        <v>-5</v>
      </c>
      <c r="B54" s="14">
        <f t="shared" si="0"/>
        <v>50</v>
      </c>
      <c r="C54" s="26"/>
      <c r="D54" s="8" t="s">
        <v>50</v>
      </c>
      <c r="E54" s="18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>
        <v>720</v>
      </c>
      <c r="AJ54" s="2"/>
      <c r="AK54" s="2"/>
      <c r="AL54" s="2"/>
      <c r="AM54" s="2"/>
      <c r="AN54" s="2"/>
      <c r="AO54" s="2"/>
      <c r="AP54" s="2"/>
      <c r="AQ54" s="2"/>
      <c r="AR54" s="2">
        <v>960</v>
      </c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>
        <v>720</v>
      </c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5">
        <f>SUM(F54:HZ54)</f>
        <v>2400</v>
      </c>
    </row>
    <row r="55" spans="1:235" ht="12.75">
      <c r="A55" s="14">
        <v>11</v>
      </c>
      <c r="B55" s="14">
        <f t="shared" si="0"/>
        <v>51</v>
      </c>
      <c r="C55" s="26"/>
      <c r="D55" s="8" t="s">
        <v>63</v>
      </c>
      <c r="E55" s="18">
        <v>200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>
        <v>120</v>
      </c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>
        <v>20</v>
      </c>
      <c r="BK55" s="2"/>
      <c r="BL55" s="2"/>
      <c r="BM55" s="2"/>
      <c r="BN55" s="2"/>
      <c r="BO55" s="2"/>
      <c r="BP55" s="2"/>
      <c r="BQ55" s="2">
        <v>40</v>
      </c>
      <c r="BR55" s="2"/>
      <c r="BS55" s="2"/>
      <c r="BT55" s="2"/>
      <c r="BU55" s="2">
        <v>160</v>
      </c>
      <c r="BV55" s="2"/>
      <c r="BW55" s="2"/>
      <c r="BX55" s="2"/>
      <c r="BY55" s="2"/>
      <c r="BZ55" s="2">
        <v>160</v>
      </c>
      <c r="CA55" s="2"/>
      <c r="CB55" s="2"/>
      <c r="CC55" s="2">
        <v>160</v>
      </c>
      <c r="CD55" s="2">
        <v>20</v>
      </c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>
        <v>40</v>
      </c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>
        <v>80</v>
      </c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>
        <v>80</v>
      </c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>
        <v>40</v>
      </c>
      <c r="FA55" s="2"/>
      <c r="FB55" s="2"/>
      <c r="FC55" s="2">
        <v>40</v>
      </c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>
        <v>80</v>
      </c>
      <c r="FR55" s="2"/>
      <c r="FS55" s="2"/>
      <c r="FT55" s="2"/>
      <c r="FU55" s="2"/>
      <c r="FV55" s="2"/>
      <c r="FW55" s="2"/>
      <c r="FX55" s="2">
        <v>160</v>
      </c>
      <c r="FY55" s="2"/>
      <c r="FZ55" s="2"/>
      <c r="GA55" s="2"/>
      <c r="GB55" s="2"/>
      <c r="GC55" s="2"/>
      <c r="GD55" s="2"/>
      <c r="GE55" s="2"/>
      <c r="GF55" s="2"/>
      <c r="GG55" s="2"/>
      <c r="GH55" s="2">
        <v>80</v>
      </c>
      <c r="GI55" s="2"/>
      <c r="GJ55" s="2"/>
      <c r="GK55" s="2"/>
      <c r="GL55" s="2"/>
      <c r="GM55" s="2"/>
      <c r="GN55" s="2"/>
      <c r="GO55" s="2">
        <v>240</v>
      </c>
      <c r="GP55" s="2"/>
      <c r="GQ55" s="2"/>
      <c r="GR55" s="2"/>
      <c r="GS55" s="2"/>
      <c r="GT55" s="2"/>
      <c r="GU55" s="2"/>
      <c r="GV55" s="2"/>
      <c r="GW55" s="2">
        <v>240</v>
      </c>
      <c r="GX55" s="2"/>
      <c r="GY55" s="2"/>
      <c r="GZ55" s="2"/>
      <c r="HA55" s="2"/>
      <c r="HB55" s="2"/>
      <c r="HC55" s="2"/>
      <c r="HD55" s="2"/>
      <c r="HE55" s="2"/>
      <c r="HF55" s="2">
        <v>160</v>
      </c>
      <c r="HG55" s="2">
        <v>40</v>
      </c>
      <c r="HH55" s="2"/>
      <c r="HI55" s="2"/>
      <c r="HJ55" s="2"/>
      <c r="HK55" s="2"/>
      <c r="HL55" s="2"/>
      <c r="HM55" s="2">
        <v>240</v>
      </c>
      <c r="HN55" s="2"/>
      <c r="HO55" s="2"/>
      <c r="HP55" s="2"/>
      <c r="HQ55" s="2"/>
      <c r="HR55" s="2"/>
      <c r="HS55" s="2"/>
      <c r="HT55" s="2"/>
      <c r="HU55" s="2"/>
      <c r="HV55" s="2"/>
      <c r="HW55" s="2">
        <v>160</v>
      </c>
      <c r="HX55" s="2"/>
      <c r="HY55" s="2"/>
      <c r="HZ55" s="2"/>
      <c r="IA55" s="5">
        <f>SUM(F55:HZ55)</f>
        <v>2360</v>
      </c>
    </row>
    <row r="56" spans="1:235" ht="12.75">
      <c r="A56" s="14">
        <v>-5</v>
      </c>
      <c r="B56" s="14">
        <f t="shared" si="0"/>
        <v>52</v>
      </c>
      <c r="C56" s="26"/>
      <c r="D56" s="8" t="s">
        <v>81</v>
      </c>
      <c r="E56" s="1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v>480</v>
      </c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>
        <v>480</v>
      </c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>
        <v>480</v>
      </c>
      <c r="BV56" s="2">
        <v>480</v>
      </c>
      <c r="BW56" s="2"/>
      <c r="BX56" s="2"/>
      <c r="BY56" s="2"/>
      <c r="BZ56" s="2"/>
      <c r="CA56" s="2"/>
      <c r="CB56" s="2">
        <v>240</v>
      </c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>
        <v>160</v>
      </c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5">
        <f>SUM(F56:HZ56)</f>
        <v>2320</v>
      </c>
    </row>
    <row r="57" spans="1:235" ht="12.75">
      <c r="A57" s="12">
        <v>-1</v>
      </c>
      <c r="B57" s="14">
        <f t="shared" si="0"/>
        <v>53</v>
      </c>
      <c r="C57" s="26"/>
      <c r="D57" s="8" t="s">
        <v>143</v>
      </c>
      <c r="E57" s="18"/>
      <c r="F57" s="2"/>
      <c r="G57" s="2">
        <v>400</v>
      </c>
      <c r="H57" s="2"/>
      <c r="I57" s="2"/>
      <c r="J57" s="2"/>
      <c r="K57" s="2">
        <v>160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>
        <v>80</v>
      </c>
      <c r="Y57" s="2">
        <v>160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>
        <v>120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>
        <v>80</v>
      </c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>
        <v>160</v>
      </c>
      <c r="BW57" s="2"/>
      <c r="BX57" s="2">
        <v>80</v>
      </c>
      <c r="BY57" s="2">
        <v>80</v>
      </c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>
        <v>320</v>
      </c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>
        <v>240</v>
      </c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>
        <v>240</v>
      </c>
      <c r="IA57" s="5">
        <f>SUM(F57:HZ57)</f>
        <v>2120</v>
      </c>
    </row>
    <row r="58" spans="1:235" ht="12.75">
      <c r="A58" s="14">
        <v>-1</v>
      </c>
      <c r="B58" s="14">
        <f t="shared" si="0"/>
        <v>54</v>
      </c>
      <c r="C58" s="26"/>
      <c r="D58" s="8" t="s">
        <v>86</v>
      </c>
      <c r="E58" s="18"/>
      <c r="F58" s="2"/>
      <c r="G58" s="2"/>
      <c r="H58" s="2"/>
      <c r="I58" s="2"/>
      <c r="J58" s="2"/>
      <c r="K58" s="2"/>
      <c r="L58" s="2">
        <v>80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>
        <v>20</v>
      </c>
      <c r="BR58" s="2"/>
      <c r="BS58" s="2"/>
      <c r="BT58" s="2"/>
      <c r="BU58" s="2"/>
      <c r="BV58" s="2"/>
      <c r="BW58" s="2"/>
      <c r="BX58" s="2">
        <v>160</v>
      </c>
      <c r="BY58" s="2"/>
      <c r="BZ58" s="2">
        <v>80</v>
      </c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>
        <v>160</v>
      </c>
      <c r="DE58" s="2"/>
      <c r="DF58" s="2"/>
      <c r="DG58" s="2"/>
      <c r="DH58" s="2"/>
      <c r="DI58" s="2">
        <v>160</v>
      </c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>
        <v>160</v>
      </c>
      <c r="DW58" s="2"/>
      <c r="DX58" s="2">
        <v>120</v>
      </c>
      <c r="DY58" s="2"/>
      <c r="DZ58" s="2"/>
      <c r="EA58" s="2">
        <v>80</v>
      </c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>
        <v>100</v>
      </c>
      <c r="FX58" s="2"/>
      <c r="FY58" s="2">
        <v>80</v>
      </c>
      <c r="FZ58" s="2"/>
      <c r="GA58" s="2"/>
      <c r="GB58" s="2"/>
      <c r="GC58" s="2"/>
      <c r="GD58" s="2"/>
      <c r="GE58" s="2"/>
      <c r="GF58" s="2"/>
      <c r="GG58" s="2"/>
      <c r="GH58" s="2"/>
      <c r="GI58" s="2">
        <v>200</v>
      </c>
      <c r="GJ58" s="2"/>
      <c r="GK58" s="2"/>
      <c r="GL58" s="2"/>
      <c r="GM58" s="2"/>
      <c r="GN58" s="2">
        <v>160</v>
      </c>
      <c r="GO58" s="2"/>
      <c r="GP58" s="2">
        <v>160</v>
      </c>
      <c r="GQ58" s="2"/>
      <c r="GR58" s="2"/>
      <c r="GS58" s="2">
        <v>160</v>
      </c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>
        <v>80</v>
      </c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5">
        <f>SUM(F58:HZ58)</f>
        <v>1960</v>
      </c>
    </row>
    <row r="59" spans="1:235" ht="12.75">
      <c r="A59" s="14">
        <v>1</v>
      </c>
      <c r="B59" s="14">
        <f t="shared" si="0"/>
        <v>55</v>
      </c>
      <c r="C59" s="26"/>
      <c r="D59" s="30" t="s">
        <v>212</v>
      </c>
      <c r="E59" s="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>
        <v>160</v>
      </c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>
        <v>240</v>
      </c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>
        <v>200</v>
      </c>
      <c r="GO59" s="2"/>
      <c r="GP59" s="2"/>
      <c r="GQ59" s="2"/>
      <c r="GR59" s="2"/>
      <c r="GS59" s="2"/>
      <c r="GT59" s="2"/>
      <c r="GU59" s="2"/>
      <c r="GV59" s="2">
        <v>960</v>
      </c>
      <c r="GW59" s="2"/>
      <c r="GX59" s="2"/>
      <c r="GY59" s="2"/>
      <c r="GZ59" s="2">
        <v>160</v>
      </c>
      <c r="HA59" s="2"/>
      <c r="HB59" s="2"/>
      <c r="HC59" s="2"/>
      <c r="HD59" s="2"/>
      <c r="HE59" s="2">
        <v>240</v>
      </c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5">
        <f>SUM(F59:HZ59)</f>
        <v>1960</v>
      </c>
    </row>
    <row r="60" spans="1:235" ht="12.75">
      <c r="A60" s="12">
        <v>5</v>
      </c>
      <c r="B60" s="14">
        <f t="shared" si="0"/>
        <v>56</v>
      </c>
      <c r="C60" s="26"/>
      <c r="D60" s="30" t="s">
        <v>320</v>
      </c>
      <c r="E60" s="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>
        <v>20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>
        <v>20</v>
      </c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>
        <v>100</v>
      </c>
      <c r="CK60" s="2">
        <v>40</v>
      </c>
      <c r="CL60" s="2"/>
      <c r="CM60" s="2"/>
      <c r="CN60" s="2">
        <v>40</v>
      </c>
      <c r="CO60" s="2"/>
      <c r="CP60" s="2">
        <v>80</v>
      </c>
      <c r="CQ60" s="2"/>
      <c r="CR60" s="2">
        <v>40</v>
      </c>
      <c r="CS60" s="2">
        <v>40</v>
      </c>
      <c r="CT60" s="2"/>
      <c r="CU60" s="2">
        <v>200</v>
      </c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>
        <v>240</v>
      </c>
      <c r="DT60" s="2"/>
      <c r="DU60" s="2">
        <v>40</v>
      </c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>
        <v>40</v>
      </c>
      <c r="EV60" s="2"/>
      <c r="EW60" s="2"/>
      <c r="EX60" s="2"/>
      <c r="EY60" s="2">
        <v>120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>
        <v>160</v>
      </c>
      <c r="FN60" s="2"/>
      <c r="FO60" s="2">
        <v>40</v>
      </c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>
        <v>80</v>
      </c>
      <c r="GC60" s="2"/>
      <c r="GD60" s="2"/>
      <c r="GE60" s="2"/>
      <c r="GF60" s="2"/>
      <c r="GG60" s="2">
        <v>120</v>
      </c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>
        <v>120</v>
      </c>
      <c r="GX60" s="2"/>
      <c r="GY60" s="2"/>
      <c r="GZ60" s="2">
        <v>120</v>
      </c>
      <c r="HA60" s="2"/>
      <c r="HB60" s="2"/>
      <c r="HC60" s="2"/>
      <c r="HD60" s="2">
        <v>120</v>
      </c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>
        <v>80</v>
      </c>
      <c r="HP60" s="2"/>
      <c r="HQ60" s="2"/>
      <c r="HR60" s="2">
        <v>80</v>
      </c>
      <c r="HS60" s="2"/>
      <c r="HT60" s="2"/>
      <c r="HU60" s="2"/>
      <c r="HV60" s="2"/>
      <c r="HW60" s="2"/>
      <c r="HX60" s="2"/>
      <c r="HY60" s="2"/>
      <c r="HZ60" s="2"/>
      <c r="IA60" s="5">
        <f>SUM(F60:HZ60)</f>
        <v>1940</v>
      </c>
    </row>
    <row r="61" spans="1:235" ht="12.75">
      <c r="A61" s="14">
        <v>-6</v>
      </c>
      <c r="B61" s="14">
        <f t="shared" si="0"/>
        <v>57</v>
      </c>
      <c r="C61" s="26"/>
      <c r="D61" s="8" t="s">
        <v>38</v>
      </c>
      <c r="E61" s="18"/>
      <c r="F61" s="2"/>
      <c r="G61" s="2"/>
      <c r="H61" s="2"/>
      <c r="I61" s="2"/>
      <c r="J61" s="2">
        <v>80</v>
      </c>
      <c r="K61" s="2"/>
      <c r="L61" s="2"/>
      <c r="M61" s="2">
        <v>20</v>
      </c>
      <c r="N61" s="2"/>
      <c r="O61" s="2">
        <v>40</v>
      </c>
      <c r="P61" s="2"/>
      <c r="Q61" s="2">
        <v>40</v>
      </c>
      <c r="R61" s="2"/>
      <c r="S61" s="2"/>
      <c r="T61" s="2"/>
      <c r="U61" s="2"/>
      <c r="V61" s="2"/>
      <c r="W61" s="2"/>
      <c r="X61" s="2"/>
      <c r="Y61" s="2"/>
      <c r="Z61" s="2">
        <v>80</v>
      </c>
      <c r="AA61" s="2"/>
      <c r="AB61" s="2"/>
      <c r="AC61" s="2">
        <v>80</v>
      </c>
      <c r="AD61" s="2"/>
      <c r="AE61" s="2">
        <v>80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v>120</v>
      </c>
      <c r="AR61" s="2"/>
      <c r="AS61" s="2"/>
      <c r="AT61" s="2"/>
      <c r="AU61" s="2"/>
      <c r="AV61" s="2">
        <v>80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>
        <v>80</v>
      </c>
      <c r="BI61" s="2"/>
      <c r="BJ61" s="2"/>
      <c r="BK61" s="2"/>
      <c r="BL61" s="2"/>
      <c r="BM61" s="2"/>
      <c r="BN61" s="2"/>
      <c r="BO61" s="2">
        <v>40</v>
      </c>
      <c r="BP61" s="2"/>
      <c r="BQ61" s="2"/>
      <c r="BR61" s="2"/>
      <c r="BS61" s="2"/>
      <c r="BT61" s="2"/>
      <c r="BU61" s="2"/>
      <c r="BV61" s="2"/>
      <c r="BW61" s="2">
        <v>120</v>
      </c>
      <c r="BX61" s="2">
        <v>80</v>
      </c>
      <c r="BY61" s="2"/>
      <c r="BZ61" s="2">
        <v>80</v>
      </c>
      <c r="CA61" s="2"/>
      <c r="CB61" s="2"/>
      <c r="CC61" s="2"/>
      <c r="CD61" s="2">
        <v>40</v>
      </c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>
        <v>80</v>
      </c>
      <c r="CW61" s="2"/>
      <c r="CX61" s="2">
        <v>80</v>
      </c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>
        <v>40</v>
      </c>
      <c r="DJ61" s="2"/>
      <c r="DK61" s="2"/>
      <c r="DL61" s="2">
        <v>80</v>
      </c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>
        <v>80</v>
      </c>
      <c r="EA61" s="2"/>
      <c r="EB61" s="2"/>
      <c r="EC61" s="2"/>
      <c r="ED61" s="2"/>
      <c r="EE61" s="2"/>
      <c r="EF61" s="2"/>
      <c r="EG61" s="2"/>
      <c r="EH61" s="2"/>
      <c r="EI61" s="2"/>
      <c r="EJ61" s="2">
        <v>80</v>
      </c>
      <c r="EK61" s="2"/>
      <c r="EL61" s="2"/>
      <c r="EM61" s="2">
        <v>80</v>
      </c>
      <c r="EN61" s="2">
        <v>80</v>
      </c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>
        <v>40</v>
      </c>
      <c r="FA61" s="2"/>
      <c r="FB61" s="2"/>
      <c r="FC61" s="2"/>
      <c r="FD61" s="2"/>
      <c r="FE61" s="2"/>
      <c r="FF61" s="2"/>
      <c r="FG61" s="2"/>
      <c r="FH61" s="2"/>
      <c r="FI61" s="2"/>
      <c r="FJ61" s="2">
        <v>40</v>
      </c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>
        <v>120</v>
      </c>
      <c r="GK61" s="2"/>
      <c r="GL61" s="2"/>
      <c r="GM61" s="2"/>
      <c r="GN61" s="2">
        <v>80</v>
      </c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5">
        <f>SUM(F61:HZ61)</f>
        <v>1940</v>
      </c>
    </row>
    <row r="62" spans="1:235" ht="12.75">
      <c r="A62" s="14">
        <v>-1</v>
      </c>
      <c r="B62" s="14">
        <f t="shared" si="0"/>
        <v>58</v>
      </c>
      <c r="C62" s="26"/>
      <c r="D62" s="8" t="s">
        <v>28</v>
      </c>
      <c r="E62" s="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v>160</v>
      </c>
      <c r="U62" s="2">
        <v>200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>
        <v>40</v>
      </c>
      <c r="AM62" s="2"/>
      <c r="AN62" s="2"/>
      <c r="AO62" s="2"/>
      <c r="AP62" s="2"/>
      <c r="AQ62" s="2"/>
      <c r="AR62" s="2"/>
      <c r="AS62" s="2">
        <v>480</v>
      </c>
      <c r="AT62" s="2"/>
      <c r="AU62" s="2"/>
      <c r="AV62" s="2"/>
      <c r="AW62" s="2"/>
      <c r="AX62" s="2"/>
      <c r="AY62" s="2"/>
      <c r="AZ62" s="2"/>
      <c r="BA62" s="2">
        <v>40</v>
      </c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>
        <v>120</v>
      </c>
      <c r="CS62" s="2">
        <v>80</v>
      </c>
      <c r="CT62" s="2"/>
      <c r="CU62" s="2"/>
      <c r="CV62" s="2">
        <v>80</v>
      </c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>
        <v>80</v>
      </c>
      <c r="DQ62" s="2"/>
      <c r="DR62" s="2"/>
      <c r="DS62" s="2">
        <v>80</v>
      </c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>
        <v>80</v>
      </c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>
        <v>480</v>
      </c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5">
        <f>SUM(F62:HZ62)</f>
        <v>1920</v>
      </c>
    </row>
    <row r="63" spans="1:235" ht="12.75">
      <c r="A63" s="14">
        <v>-9</v>
      </c>
      <c r="B63" s="14">
        <f t="shared" si="0"/>
        <v>59</v>
      </c>
      <c r="C63" s="26"/>
      <c r="D63" s="8" t="s">
        <v>133</v>
      </c>
      <c r="E63" s="1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>
        <v>960</v>
      </c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>
        <v>960</v>
      </c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5">
        <f>SUM(F63:HZ63)</f>
        <v>1920</v>
      </c>
    </row>
    <row r="64" spans="1:235" ht="12.75">
      <c r="A64" s="14">
        <v>9</v>
      </c>
      <c r="B64" s="14">
        <f t="shared" si="0"/>
        <v>60</v>
      </c>
      <c r="C64" s="26"/>
      <c r="D64" s="8" t="s">
        <v>94</v>
      </c>
      <c r="E64" s="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80</v>
      </c>
      <c r="U64" s="2"/>
      <c r="V64" s="2"/>
      <c r="W64" s="2"/>
      <c r="X64" s="2"/>
      <c r="Y64" s="2"/>
      <c r="Z64" s="2">
        <v>80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>
        <v>160</v>
      </c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>
        <v>40</v>
      </c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>
        <v>40</v>
      </c>
      <c r="BP64" s="2"/>
      <c r="BQ64" s="2"/>
      <c r="BR64" s="2"/>
      <c r="BS64" s="2"/>
      <c r="BT64" s="2"/>
      <c r="BU64" s="2"/>
      <c r="BV64" s="2">
        <v>160</v>
      </c>
      <c r="BW64" s="2"/>
      <c r="BX64" s="2">
        <v>40</v>
      </c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>
        <v>160</v>
      </c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>
        <v>240</v>
      </c>
      <c r="DW64" s="2"/>
      <c r="DX64" s="2"/>
      <c r="DY64" s="2"/>
      <c r="DZ64" s="2"/>
      <c r="EA64" s="2"/>
      <c r="EB64" s="2"/>
      <c r="EC64" s="2"/>
      <c r="ED64" s="2">
        <v>40</v>
      </c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>
        <v>80</v>
      </c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>
        <v>480</v>
      </c>
      <c r="GX64" s="2"/>
      <c r="GY64" s="2"/>
      <c r="GZ64" s="2"/>
      <c r="HA64" s="2"/>
      <c r="HB64" s="2"/>
      <c r="HC64" s="2"/>
      <c r="HD64" s="2"/>
      <c r="HE64" s="2"/>
      <c r="HF64" s="2">
        <v>240</v>
      </c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5">
        <f>SUM(F64:HZ64)</f>
        <v>1840</v>
      </c>
    </row>
    <row r="65" spans="1:235" ht="12.75">
      <c r="A65" s="14">
        <v>-7</v>
      </c>
      <c r="B65" s="14">
        <f t="shared" si="0"/>
        <v>61</v>
      </c>
      <c r="C65" s="26"/>
      <c r="D65" s="8" t="s">
        <v>148</v>
      </c>
      <c r="E65" s="18"/>
      <c r="F65" s="2"/>
      <c r="G65" s="2"/>
      <c r="H65" s="2"/>
      <c r="I65" s="2"/>
      <c r="J65" s="2"/>
      <c r="K65" s="2"/>
      <c r="L65" s="2"/>
      <c r="M65" s="2"/>
      <c r="N65" s="2">
        <v>40</v>
      </c>
      <c r="O65" s="2"/>
      <c r="P65" s="2"/>
      <c r="Q65" s="2"/>
      <c r="R65" s="2"/>
      <c r="S65" s="2"/>
      <c r="T65" s="2"/>
      <c r="U65" s="2"/>
      <c r="V65" s="2"/>
      <c r="W65" s="2"/>
      <c r="X65" s="2">
        <v>80</v>
      </c>
      <c r="Y65" s="2"/>
      <c r="Z65" s="2"/>
      <c r="AA65" s="2"/>
      <c r="AB65" s="2">
        <v>60</v>
      </c>
      <c r="AC65" s="2"/>
      <c r="AD65" s="2">
        <v>40</v>
      </c>
      <c r="AE65" s="2"/>
      <c r="AF65" s="2">
        <v>20</v>
      </c>
      <c r="AG65" s="2"/>
      <c r="AH65" s="2"/>
      <c r="AI65" s="2"/>
      <c r="AJ65" s="2"/>
      <c r="AK65" s="2"/>
      <c r="AL65" s="2"/>
      <c r="AM65" s="2"/>
      <c r="AN65" s="2">
        <v>80</v>
      </c>
      <c r="AO65" s="2"/>
      <c r="AP65" s="2"/>
      <c r="AQ65" s="2"/>
      <c r="AR65" s="2"/>
      <c r="AS65" s="2"/>
      <c r="AT65" s="2"/>
      <c r="AU65" s="2"/>
      <c r="AV65" s="2"/>
      <c r="AW65" s="2">
        <v>60</v>
      </c>
      <c r="AX65" s="2"/>
      <c r="AY65" s="2"/>
      <c r="AZ65" s="2"/>
      <c r="BA65" s="2"/>
      <c r="BB65" s="2"/>
      <c r="BC65" s="2"/>
      <c r="BD65" s="2"/>
      <c r="BE65" s="2">
        <v>80</v>
      </c>
      <c r="BF65" s="2"/>
      <c r="BG65" s="2"/>
      <c r="BH65" s="2"/>
      <c r="BI65" s="2">
        <v>60</v>
      </c>
      <c r="BJ65" s="2"/>
      <c r="BK65" s="2">
        <v>80</v>
      </c>
      <c r="BL65" s="2"/>
      <c r="BM65" s="2"/>
      <c r="BN65" s="2">
        <v>40</v>
      </c>
      <c r="BO65" s="2"/>
      <c r="BP65" s="2"/>
      <c r="BQ65" s="2"/>
      <c r="BR65" s="2"/>
      <c r="BS65" s="2"/>
      <c r="BT65" s="2">
        <v>40</v>
      </c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>
        <v>80</v>
      </c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>
        <v>80</v>
      </c>
      <c r="DW65" s="2"/>
      <c r="DX65" s="2">
        <v>80</v>
      </c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>
        <v>120</v>
      </c>
      <c r="ES65" s="2"/>
      <c r="ET65" s="2">
        <v>80</v>
      </c>
      <c r="EU65" s="2"/>
      <c r="EV65" s="2">
        <v>60</v>
      </c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>
        <v>40</v>
      </c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>
        <v>200</v>
      </c>
      <c r="GZ65" s="2"/>
      <c r="HA65" s="2"/>
      <c r="HB65" s="2"/>
      <c r="HC65" s="2">
        <v>120</v>
      </c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>
        <v>40</v>
      </c>
      <c r="HP65" s="2"/>
      <c r="HQ65" s="2">
        <v>200</v>
      </c>
      <c r="HR65" s="2"/>
      <c r="HS65" s="2"/>
      <c r="HT65" s="2"/>
      <c r="HU65" s="2"/>
      <c r="HV65" s="2"/>
      <c r="HW65" s="2"/>
      <c r="HX65" s="2"/>
      <c r="HY65" s="2"/>
      <c r="HZ65" s="2"/>
      <c r="IA65" s="5">
        <f>SUM(F65:HZ65)</f>
        <v>1780</v>
      </c>
    </row>
    <row r="66" spans="1:235" ht="12.75">
      <c r="A66" s="14">
        <v>-3</v>
      </c>
      <c r="B66" s="14">
        <f t="shared" si="0"/>
        <v>62</v>
      </c>
      <c r="C66" s="26"/>
      <c r="D66" s="8" t="s">
        <v>14</v>
      </c>
      <c r="E66" s="18"/>
      <c r="F66" s="2"/>
      <c r="G66" s="2"/>
      <c r="H66" s="2"/>
      <c r="I66" s="2">
        <v>80</v>
      </c>
      <c r="J66" s="2">
        <v>120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>
        <v>160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>
        <v>200</v>
      </c>
      <c r="AO66" s="2">
        <v>80</v>
      </c>
      <c r="AP66" s="2"/>
      <c r="AQ66" s="2">
        <v>120</v>
      </c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>
        <v>40</v>
      </c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>
        <v>40</v>
      </c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>
        <v>120</v>
      </c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>
        <v>240</v>
      </c>
      <c r="DW66" s="2">
        <v>160</v>
      </c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>
        <v>80</v>
      </c>
      <c r="EK66" s="2"/>
      <c r="EL66" s="2">
        <v>120</v>
      </c>
      <c r="EM66" s="2">
        <v>120</v>
      </c>
      <c r="EN66" s="2">
        <v>80</v>
      </c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>
        <v>20</v>
      </c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5">
        <f>SUM(F66:HZ66)</f>
        <v>1780</v>
      </c>
    </row>
    <row r="67" spans="1:235" ht="12.75">
      <c r="A67" s="14">
        <v>10</v>
      </c>
      <c r="B67" s="14">
        <f t="shared" si="0"/>
        <v>63</v>
      </c>
      <c r="C67" s="26"/>
      <c r="D67" s="8" t="s">
        <v>4</v>
      </c>
      <c r="E67" s="18"/>
      <c r="F67" s="2"/>
      <c r="G67" s="2"/>
      <c r="H67" s="2"/>
      <c r="I67" s="2"/>
      <c r="J67" s="2"/>
      <c r="K67" s="2"/>
      <c r="L67" s="2">
        <v>80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>
        <v>120</v>
      </c>
      <c r="Z67" s="2"/>
      <c r="AA67" s="2">
        <v>80</v>
      </c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>
        <v>40</v>
      </c>
      <c r="AW67" s="2"/>
      <c r="AX67" s="2"/>
      <c r="AY67" s="2"/>
      <c r="AZ67" s="2"/>
      <c r="BA67" s="2"/>
      <c r="BB67" s="2"/>
      <c r="BC67" s="2"/>
      <c r="BD67" s="2">
        <v>40</v>
      </c>
      <c r="BE67" s="2"/>
      <c r="BF67" s="2">
        <v>80</v>
      </c>
      <c r="BG67" s="2"/>
      <c r="BH67" s="2"/>
      <c r="BI67" s="2"/>
      <c r="BJ67" s="2">
        <v>40</v>
      </c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>
        <v>80</v>
      </c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>
        <v>40</v>
      </c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>
        <v>80</v>
      </c>
      <c r="DZ67" s="2"/>
      <c r="EA67" s="2"/>
      <c r="EB67" s="2">
        <v>160</v>
      </c>
      <c r="EC67" s="2"/>
      <c r="ED67" s="2"/>
      <c r="EE67" s="2">
        <v>120</v>
      </c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>
        <v>160</v>
      </c>
      <c r="FH67" s="2"/>
      <c r="FI67" s="2">
        <v>160</v>
      </c>
      <c r="FJ67" s="2"/>
      <c r="FK67" s="2"/>
      <c r="FL67" s="2"/>
      <c r="FM67" s="2"/>
      <c r="FN67" s="2"/>
      <c r="FO67" s="2"/>
      <c r="FP67" s="2"/>
      <c r="FQ67" s="2"/>
      <c r="FR67" s="2">
        <v>80</v>
      </c>
      <c r="FS67" s="2"/>
      <c r="FT67" s="2"/>
      <c r="FU67" s="2"/>
      <c r="FV67" s="2"/>
      <c r="FW67" s="2"/>
      <c r="FX67" s="2"/>
      <c r="FY67" s="2">
        <v>40</v>
      </c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>
        <v>80</v>
      </c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>
        <v>120</v>
      </c>
      <c r="HL67" s="2"/>
      <c r="HM67" s="2">
        <v>160</v>
      </c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5">
        <f>SUM(F67:HZ67)</f>
        <v>1760</v>
      </c>
    </row>
    <row r="68" spans="1:235" ht="12.75">
      <c r="A68" s="14">
        <v>10</v>
      </c>
      <c r="B68" s="14">
        <f t="shared" si="0"/>
        <v>64</v>
      </c>
      <c r="C68" s="26"/>
      <c r="D68" s="8" t="s">
        <v>114</v>
      </c>
      <c r="E68" s="18"/>
      <c r="F68" s="2"/>
      <c r="G68" s="2">
        <v>80</v>
      </c>
      <c r="H68" s="2">
        <v>240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>
        <v>160</v>
      </c>
      <c r="AH68" s="2">
        <v>160</v>
      </c>
      <c r="AI68" s="2"/>
      <c r="AJ68" s="2">
        <v>120</v>
      </c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>
        <v>80</v>
      </c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>
        <v>80</v>
      </c>
      <c r="CB68" s="2">
        <v>160</v>
      </c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>
        <v>80</v>
      </c>
      <c r="EP68" s="2">
        <v>240</v>
      </c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>
        <v>160</v>
      </c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>
        <v>160</v>
      </c>
      <c r="HU68" s="2"/>
      <c r="HV68" s="2"/>
      <c r="HW68" s="2"/>
      <c r="HX68" s="2"/>
      <c r="HY68" s="2"/>
      <c r="HZ68" s="2"/>
      <c r="IA68" s="5">
        <f>SUM(F68:HZ68)</f>
        <v>1720</v>
      </c>
    </row>
    <row r="69" spans="1:235" ht="12.75">
      <c r="A69" s="14">
        <v>-5</v>
      </c>
      <c r="B69" s="14">
        <f t="shared" si="0"/>
        <v>65</v>
      </c>
      <c r="C69" s="26"/>
      <c r="D69" s="30" t="s">
        <v>265</v>
      </c>
      <c r="E69" s="18"/>
      <c r="F69" s="2"/>
      <c r="G69" s="2"/>
      <c r="H69" s="2"/>
      <c r="I69" s="2"/>
      <c r="J69" s="2"/>
      <c r="K69" s="2"/>
      <c r="L69" s="2"/>
      <c r="M69" s="2"/>
      <c r="N69" s="2">
        <v>80</v>
      </c>
      <c r="O69" s="2"/>
      <c r="P69" s="2">
        <v>40</v>
      </c>
      <c r="Q69" s="2"/>
      <c r="R69" s="2">
        <v>80</v>
      </c>
      <c r="S69" s="2"/>
      <c r="T69" s="2"/>
      <c r="U69" s="2"/>
      <c r="V69" s="2"/>
      <c r="W69" s="2"/>
      <c r="X69" s="2"/>
      <c r="Y69" s="2"/>
      <c r="Z69" s="2"/>
      <c r="AA69" s="2"/>
      <c r="AB69" s="2">
        <v>60</v>
      </c>
      <c r="AC69" s="2"/>
      <c r="AD69" s="2">
        <v>40</v>
      </c>
      <c r="AE69" s="2"/>
      <c r="AF69" s="2">
        <v>40</v>
      </c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>
        <v>40</v>
      </c>
      <c r="AV69" s="2"/>
      <c r="AW69" s="2">
        <v>100</v>
      </c>
      <c r="AX69" s="2"/>
      <c r="AY69" s="2">
        <v>80</v>
      </c>
      <c r="AZ69" s="2"/>
      <c r="BA69" s="2"/>
      <c r="BB69" s="2"/>
      <c r="BC69" s="2"/>
      <c r="BD69" s="2"/>
      <c r="BE69" s="2"/>
      <c r="BF69" s="2"/>
      <c r="BG69" s="2">
        <v>100</v>
      </c>
      <c r="BH69" s="2"/>
      <c r="BI69" s="2"/>
      <c r="BJ69" s="2"/>
      <c r="BK69" s="2">
        <v>60</v>
      </c>
      <c r="BL69" s="2"/>
      <c r="BM69" s="2"/>
      <c r="BN69" s="2"/>
      <c r="BO69" s="2"/>
      <c r="BP69" s="2"/>
      <c r="BQ69" s="2"/>
      <c r="BR69" s="2">
        <v>80</v>
      </c>
      <c r="BS69" s="2"/>
      <c r="BT69" s="2">
        <v>20</v>
      </c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>
        <v>40</v>
      </c>
      <c r="CF69" s="2"/>
      <c r="CG69" s="2">
        <v>40</v>
      </c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>
        <v>40</v>
      </c>
      <c r="CZ69" s="2"/>
      <c r="DA69" s="2"/>
      <c r="DB69" s="2"/>
      <c r="DC69" s="2"/>
      <c r="DD69" s="2"/>
      <c r="DE69" s="2"/>
      <c r="DF69" s="2"/>
      <c r="DG69" s="2"/>
      <c r="DH69" s="2"/>
      <c r="DI69" s="2">
        <v>80</v>
      </c>
      <c r="DJ69" s="2"/>
      <c r="DK69" s="2"/>
      <c r="DL69" s="2">
        <v>40</v>
      </c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>
        <v>20</v>
      </c>
      <c r="EA69" s="2"/>
      <c r="EB69" s="2">
        <v>80</v>
      </c>
      <c r="EC69" s="2"/>
      <c r="ED69" s="2"/>
      <c r="EE69" s="2">
        <v>80</v>
      </c>
      <c r="EF69" s="2"/>
      <c r="EG69" s="2"/>
      <c r="EH69" s="2"/>
      <c r="EI69" s="2">
        <v>80</v>
      </c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>
        <v>20</v>
      </c>
      <c r="FE69" s="2"/>
      <c r="FF69" s="2"/>
      <c r="FG69" s="2">
        <v>40</v>
      </c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>
        <v>20</v>
      </c>
      <c r="FS69" s="2"/>
      <c r="FT69" s="2"/>
      <c r="FU69" s="2"/>
      <c r="FV69" s="2"/>
      <c r="FW69" s="2"/>
      <c r="FX69" s="2"/>
      <c r="FY69" s="2"/>
      <c r="FZ69" s="2">
        <v>60</v>
      </c>
      <c r="GA69" s="2"/>
      <c r="GB69" s="2"/>
      <c r="GC69" s="2">
        <v>20</v>
      </c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>
        <v>20</v>
      </c>
      <c r="GU69" s="2"/>
      <c r="GV69" s="2"/>
      <c r="GW69" s="2"/>
      <c r="GX69" s="2">
        <v>80</v>
      </c>
      <c r="GY69" s="2"/>
      <c r="GZ69" s="2"/>
      <c r="HA69" s="2"/>
      <c r="HB69" s="2"/>
      <c r="HC69" s="2"/>
      <c r="HD69" s="2"/>
      <c r="HE69" s="2"/>
      <c r="HF69" s="2"/>
      <c r="HG69" s="2"/>
      <c r="HH69" s="2">
        <v>20</v>
      </c>
      <c r="HI69" s="2"/>
      <c r="HJ69" s="2"/>
      <c r="HK69" s="2"/>
      <c r="HL69" s="2"/>
      <c r="HM69" s="2"/>
      <c r="HN69" s="2">
        <v>80</v>
      </c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5">
        <f>SUM(F69:HZ69)</f>
        <v>1680</v>
      </c>
    </row>
    <row r="70" spans="1:235" ht="12.75">
      <c r="A70" s="14">
        <v>0</v>
      </c>
      <c r="B70" s="14">
        <f aca="true" t="shared" si="1" ref="B70:B133">B69+1</f>
        <v>66</v>
      </c>
      <c r="C70" s="26"/>
      <c r="D70" s="30" t="s">
        <v>358</v>
      </c>
      <c r="E70" s="18"/>
      <c r="F70" s="2"/>
      <c r="G70" s="2"/>
      <c r="H70" s="2">
        <v>480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>
        <v>720</v>
      </c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>
        <v>480</v>
      </c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5">
        <f>SUM(F70:HZ70)</f>
        <v>1680</v>
      </c>
    </row>
    <row r="71" spans="1:235" ht="12.75">
      <c r="A71" s="14">
        <v>-12</v>
      </c>
      <c r="B71" s="14">
        <f t="shared" si="1"/>
        <v>67</v>
      </c>
      <c r="C71" s="26"/>
      <c r="D71" s="30" t="s">
        <v>307</v>
      </c>
      <c r="E71" s="1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>
        <v>1440</v>
      </c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>
        <v>240</v>
      </c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5">
        <f>SUM(F71:HZ71)</f>
        <v>1680</v>
      </c>
    </row>
    <row r="72" spans="1:235" ht="12.75">
      <c r="A72" s="14">
        <v>26</v>
      </c>
      <c r="B72" s="14">
        <f t="shared" si="1"/>
        <v>68</v>
      </c>
      <c r="C72" s="26"/>
      <c r="D72" s="8" t="s">
        <v>162</v>
      </c>
      <c r="E72" s="1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>
        <v>200</v>
      </c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>
        <v>40</v>
      </c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>
        <v>40</v>
      </c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>
        <v>120</v>
      </c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>
        <v>240</v>
      </c>
      <c r="FY72" s="2">
        <v>80</v>
      </c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>
        <v>80</v>
      </c>
      <c r="GK72" s="2"/>
      <c r="GL72" s="2">
        <v>160</v>
      </c>
      <c r="GM72" s="2"/>
      <c r="GN72" s="2">
        <v>120</v>
      </c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>
        <v>80</v>
      </c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>
        <v>480</v>
      </c>
      <c r="IA72" s="5">
        <f>SUM(F72:HZ72)</f>
        <v>1640</v>
      </c>
    </row>
    <row r="73" spans="1:235" ht="12.75">
      <c r="A73" s="14">
        <v>-6</v>
      </c>
      <c r="B73" s="14">
        <f t="shared" si="1"/>
        <v>69</v>
      </c>
      <c r="C73" s="26"/>
      <c r="D73" s="8" t="s">
        <v>176</v>
      </c>
      <c r="E73" s="18"/>
      <c r="F73" s="2"/>
      <c r="G73" s="2"/>
      <c r="H73" s="2"/>
      <c r="I73" s="2"/>
      <c r="J73" s="2"/>
      <c r="K73" s="2"/>
      <c r="L73" s="2"/>
      <c r="M73" s="2"/>
      <c r="N73" s="2">
        <v>100</v>
      </c>
      <c r="O73" s="2"/>
      <c r="P73" s="2">
        <v>100</v>
      </c>
      <c r="Q73" s="2"/>
      <c r="R73" s="2">
        <v>40</v>
      </c>
      <c r="S73" s="2"/>
      <c r="T73" s="2"/>
      <c r="U73" s="2">
        <v>40</v>
      </c>
      <c r="V73" s="2"/>
      <c r="W73" s="2"/>
      <c r="X73" s="2"/>
      <c r="Y73" s="2"/>
      <c r="Z73" s="2"/>
      <c r="AA73" s="2"/>
      <c r="AB73" s="2">
        <v>80</v>
      </c>
      <c r="AC73" s="2"/>
      <c r="AD73" s="2">
        <v>60</v>
      </c>
      <c r="AE73" s="2"/>
      <c r="AF73" s="2">
        <v>60</v>
      </c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>
        <v>60</v>
      </c>
      <c r="AV73" s="2"/>
      <c r="AW73" s="2"/>
      <c r="AX73" s="2"/>
      <c r="AY73" s="2">
        <v>100</v>
      </c>
      <c r="AZ73" s="2"/>
      <c r="BA73" s="2"/>
      <c r="BB73" s="2"/>
      <c r="BC73" s="2"/>
      <c r="BD73" s="2"/>
      <c r="BE73" s="2"/>
      <c r="BF73" s="2"/>
      <c r="BG73" s="2">
        <v>80</v>
      </c>
      <c r="BH73" s="2"/>
      <c r="BI73" s="2">
        <v>80</v>
      </c>
      <c r="BJ73" s="2"/>
      <c r="BK73" s="2">
        <v>40</v>
      </c>
      <c r="BL73" s="2"/>
      <c r="BM73" s="2"/>
      <c r="BN73" s="2"/>
      <c r="BO73" s="2"/>
      <c r="BP73" s="2"/>
      <c r="BQ73" s="2"/>
      <c r="BR73" s="2">
        <v>100</v>
      </c>
      <c r="BS73" s="2">
        <v>20</v>
      </c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>
        <v>40</v>
      </c>
      <c r="EC73" s="2"/>
      <c r="ED73" s="2"/>
      <c r="EE73" s="2">
        <v>20</v>
      </c>
      <c r="EF73" s="2"/>
      <c r="EG73" s="2">
        <v>40</v>
      </c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>
        <v>80</v>
      </c>
      <c r="FE73" s="2"/>
      <c r="FF73" s="2"/>
      <c r="FG73" s="2">
        <v>120</v>
      </c>
      <c r="FH73" s="2"/>
      <c r="FI73" s="2"/>
      <c r="FJ73" s="2">
        <v>80</v>
      </c>
      <c r="FK73" s="2"/>
      <c r="FL73" s="2"/>
      <c r="FM73" s="2"/>
      <c r="FN73" s="2"/>
      <c r="FO73" s="2"/>
      <c r="FP73" s="2"/>
      <c r="FQ73" s="2"/>
      <c r="FR73" s="2">
        <v>20</v>
      </c>
      <c r="FS73" s="2"/>
      <c r="FT73" s="2"/>
      <c r="FU73" s="2">
        <v>80</v>
      </c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>
        <v>80</v>
      </c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>
        <v>80</v>
      </c>
      <c r="HI73" s="2"/>
      <c r="HJ73" s="2"/>
      <c r="HK73" s="2">
        <v>40</v>
      </c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5">
        <f>SUM(F73:HZ73)</f>
        <v>1640</v>
      </c>
    </row>
    <row r="74" spans="1:235" ht="12.75">
      <c r="A74" s="14">
        <v>10</v>
      </c>
      <c r="B74" s="14">
        <f t="shared" si="1"/>
        <v>70</v>
      </c>
      <c r="C74" s="26"/>
      <c r="D74" s="8" t="s">
        <v>124</v>
      </c>
      <c r="E74" s="18"/>
      <c r="F74" s="2"/>
      <c r="G74" s="2"/>
      <c r="H74" s="2"/>
      <c r="I74" s="2"/>
      <c r="J74" s="2"/>
      <c r="K74" s="2"/>
      <c r="L74" s="2"/>
      <c r="M74" s="2">
        <v>40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>
        <v>60</v>
      </c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>
        <v>40</v>
      </c>
      <c r="AY74" s="2"/>
      <c r="AZ74" s="2"/>
      <c r="BA74" s="2"/>
      <c r="BB74" s="2"/>
      <c r="BC74" s="2"/>
      <c r="BD74" s="2"/>
      <c r="BE74" s="2"/>
      <c r="BF74" s="2">
        <v>80</v>
      </c>
      <c r="BG74" s="2"/>
      <c r="BH74" s="2">
        <v>20</v>
      </c>
      <c r="BI74" s="2"/>
      <c r="BJ74" s="2"/>
      <c r="BK74" s="2">
        <v>100</v>
      </c>
      <c r="BL74" s="2"/>
      <c r="BM74" s="2"/>
      <c r="BN74" s="2"/>
      <c r="BO74" s="2"/>
      <c r="BP74" s="2"/>
      <c r="BQ74" s="2">
        <v>20</v>
      </c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>
        <v>20</v>
      </c>
      <c r="CE74" s="2"/>
      <c r="CF74" s="2"/>
      <c r="CG74" s="2">
        <v>80</v>
      </c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>
        <v>120</v>
      </c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40</v>
      </c>
      <c r="EF74" s="2"/>
      <c r="EG74" s="2">
        <v>80</v>
      </c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>
        <v>80</v>
      </c>
      <c r="FE74" s="2"/>
      <c r="FF74" s="2">
        <v>40</v>
      </c>
      <c r="FG74" s="2"/>
      <c r="FH74" s="2"/>
      <c r="FI74" s="2">
        <v>40</v>
      </c>
      <c r="FJ74" s="2"/>
      <c r="FK74" s="2"/>
      <c r="FL74" s="2"/>
      <c r="FM74" s="2"/>
      <c r="FN74" s="2"/>
      <c r="FO74" s="2"/>
      <c r="FP74" s="2"/>
      <c r="FQ74" s="2">
        <v>40</v>
      </c>
      <c r="FR74" s="2"/>
      <c r="FS74" s="2"/>
      <c r="FT74" s="2"/>
      <c r="FU74" s="2"/>
      <c r="FV74" s="2"/>
      <c r="FW74" s="2"/>
      <c r="FX74" s="2">
        <v>80</v>
      </c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>
        <v>40</v>
      </c>
      <c r="GP74" s="2"/>
      <c r="GQ74" s="2"/>
      <c r="GR74" s="2"/>
      <c r="GS74" s="2"/>
      <c r="GT74" s="2">
        <v>80</v>
      </c>
      <c r="GU74" s="2"/>
      <c r="GV74" s="2"/>
      <c r="GW74" s="2">
        <v>120</v>
      </c>
      <c r="GX74" s="2"/>
      <c r="GY74" s="2"/>
      <c r="GZ74" s="2"/>
      <c r="HA74" s="2"/>
      <c r="HB74" s="2"/>
      <c r="HC74" s="2"/>
      <c r="HD74" s="2"/>
      <c r="HE74" s="2"/>
      <c r="HF74" s="2">
        <v>160</v>
      </c>
      <c r="HG74" s="2"/>
      <c r="HH74" s="2"/>
      <c r="HI74" s="2"/>
      <c r="HJ74" s="2"/>
      <c r="HK74" s="2">
        <v>80</v>
      </c>
      <c r="HL74" s="2"/>
      <c r="HM74" s="2">
        <v>160</v>
      </c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5">
        <f>SUM(F74:HZ74)</f>
        <v>1620</v>
      </c>
    </row>
    <row r="75" spans="1:235" ht="12.75">
      <c r="A75" s="14">
        <v>-3</v>
      </c>
      <c r="B75" s="14">
        <f t="shared" si="1"/>
        <v>71</v>
      </c>
      <c r="C75" s="26"/>
      <c r="D75" s="30" t="s">
        <v>246</v>
      </c>
      <c r="E75" s="1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>
        <v>60</v>
      </c>
      <c r="V75" s="2"/>
      <c r="W75" s="2">
        <v>120</v>
      </c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>
        <v>120</v>
      </c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>
        <v>200</v>
      </c>
      <c r="CL75" s="2">
        <v>120</v>
      </c>
      <c r="CM75" s="2"/>
      <c r="CN75" s="2"/>
      <c r="CO75" s="2"/>
      <c r="CP75" s="2"/>
      <c r="CQ75" s="2"/>
      <c r="CR75" s="2"/>
      <c r="CS75" s="2"/>
      <c r="CT75" s="2"/>
      <c r="CU75" s="2"/>
      <c r="CV75" s="2">
        <v>160</v>
      </c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>
        <v>160</v>
      </c>
      <c r="DQ75" s="2"/>
      <c r="DR75" s="2"/>
      <c r="DS75" s="2">
        <v>160</v>
      </c>
      <c r="DT75" s="2"/>
      <c r="DU75" s="2">
        <v>80</v>
      </c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>
        <v>80</v>
      </c>
      <c r="EV75" s="2"/>
      <c r="EW75" s="2">
        <v>120</v>
      </c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>
        <v>160</v>
      </c>
      <c r="GC75" s="2"/>
      <c r="GD75" s="2">
        <v>80</v>
      </c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5">
        <f>SUM(F75:HZ75)</f>
        <v>1620</v>
      </c>
    </row>
    <row r="76" spans="1:235" ht="12.75">
      <c r="A76" s="14">
        <v>-5</v>
      </c>
      <c r="B76" s="14">
        <f t="shared" si="1"/>
        <v>72</v>
      </c>
      <c r="C76" s="26"/>
      <c r="D76" s="8" t="s">
        <v>145</v>
      </c>
      <c r="E76" s="1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>
        <v>1440</v>
      </c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>
        <v>160</v>
      </c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5">
        <f>SUM(F76:HZ76)</f>
        <v>1600</v>
      </c>
    </row>
    <row r="77" spans="1:235" ht="12.75">
      <c r="A77" s="14">
        <v>11</v>
      </c>
      <c r="B77" s="14">
        <f t="shared" si="1"/>
        <v>73</v>
      </c>
      <c r="C77" s="26"/>
      <c r="D77" s="30" t="s">
        <v>451</v>
      </c>
      <c r="E77" s="18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>
        <v>100</v>
      </c>
      <c r="BA77" s="2">
        <v>80</v>
      </c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>
        <v>100</v>
      </c>
      <c r="BU77" s="2"/>
      <c r="BV77" s="2"/>
      <c r="BW77" s="2"/>
      <c r="BX77" s="2"/>
      <c r="BY77" s="2">
        <v>80</v>
      </c>
      <c r="BZ77" s="2"/>
      <c r="CA77" s="2"/>
      <c r="CB77" s="2"/>
      <c r="CC77" s="2"/>
      <c r="CD77" s="2"/>
      <c r="CE77" s="2">
        <v>100</v>
      </c>
      <c r="CF77" s="2"/>
      <c r="CG77" s="2">
        <v>120</v>
      </c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>
        <v>80</v>
      </c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>
        <v>200</v>
      </c>
      <c r="FH77" s="2"/>
      <c r="FI77" s="2">
        <v>40</v>
      </c>
      <c r="FJ77" s="2"/>
      <c r="FK77" s="2"/>
      <c r="FL77" s="2"/>
      <c r="FM77" s="2"/>
      <c r="FN77" s="2"/>
      <c r="FO77" s="2"/>
      <c r="FP77" s="2"/>
      <c r="FQ77" s="2"/>
      <c r="FR77" s="2">
        <v>200</v>
      </c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>
        <v>200</v>
      </c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>
        <v>120</v>
      </c>
      <c r="HI77" s="2"/>
      <c r="HJ77" s="2">
        <v>80</v>
      </c>
      <c r="HK77" s="2"/>
      <c r="HL77" s="2"/>
      <c r="HM77" s="2">
        <v>80</v>
      </c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5">
        <f>SUM(F77:HZ77)</f>
        <v>1580</v>
      </c>
    </row>
    <row r="78" spans="1:235" ht="12.75">
      <c r="A78" s="14">
        <v>-4</v>
      </c>
      <c r="B78" s="14">
        <f t="shared" si="1"/>
        <v>74</v>
      </c>
      <c r="C78" s="26"/>
      <c r="D78" s="8" t="s">
        <v>22</v>
      </c>
      <c r="E78" s="1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80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>
        <v>480</v>
      </c>
      <c r="AS78" s="2"/>
      <c r="AT78" s="2"/>
      <c r="AU78" s="2"/>
      <c r="AV78" s="2"/>
      <c r="AW78" s="2"/>
      <c r="AX78" s="2"/>
      <c r="AY78" s="2"/>
      <c r="AZ78" s="2"/>
      <c r="BA78" s="2"/>
      <c r="BB78" s="2">
        <v>40</v>
      </c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>
        <v>80</v>
      </c>
      <c r="CM78" s="2"/>
      <c r="CN78" s="2"/>
      <c r="CO78" s="2"/>
      <c r="CP78" s="2"/>
      <c r="CQ78" s="2"/>
      <c r="CR78" s="2"/>
      <c r="CS78" s="2">
        <v>80</v>
      </c>
      <c r="CT78" s="2"/>
      <c r="CU78" s="2"/>
      <c r="CV78" s="2"/>
      <c r="CW78" s="2"/>
      <c r="CX78" s="2"/>
      <c r="CY78" s="2"/>
      <c r="CZ78" s="2"/>
      <c r="DA78" s="2">
        <v>240</v>
      </c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>
        <v>80</v>
      </c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>
        <v>480</v>
      </c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5">
        <f>SUM(F78:HZ78)</f>
        <v>1560</v>
      </c>
    </row>
    <row r="79" spans="1:235" ht="12.75">
      <c r="A79" s="14">
        <v>-11</v>
      </c>
      <c r="B79" s="14">
        <f t="shared" si="1"/>
        <v>75</v>
      </c>
      <c r="C79" s="26"/>
      <c r="D79" s="8" t="s">
        <v>82</v>
      </c>
      <c r="E79" s="1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>
        <v>480</v>
      </c>
      <c r="BV79" s="2">
        <v>240</v>
      </c>
      <c r="BW79" s="2"/>
      <c r="BX79" s="2"/>
      <c r="BY79" s="2"/>
      <c r="BZ79" s="2"/>
      <c r="CA79" s="2"/>
      <c r="CB79" s="2">
        <v>240</v>
      </c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>
        <v>240</v>
      </c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>
        <v>240</v>
      </c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>
        <v>40</v>
      </c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>
        <v>80</v>
      </c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5">
        <f>SUM(F79:HZ79)</f>
        <v>1560</v>
      </c>
    </row>
    <row r="80" spans="1:235" ht="12.75">
      <c r="A80" s="14">
        <v>-1</v>
      </c>
      <c r="B80" s="14">
        <f t="shared" si="1"/>
        <v>76</v>
      </c>
      <c r="C80" s="26"/>
      <c r="D80" s="8" t="s">
        <v>47</v>
      </c>
      <c r="E80" s="18"/>
      <c r="F80" s="2">
        <v>160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>
        <v>160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>
        <v>480</v>
      </c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>
        <v>160</v>
      </c>
      <c r="DD80" s="2"/>
      <c r="DE80" s="2"/>
      <c r="DF80" s="2"/>
      <c r="DG80" s="2"/>
      <c r="DH80" s="2"/>
      <c r="DI80" s="2"/>
      <c r="DJ80" s="2"/>
      <c r="DK80" s="2">
        <v>240</v>
      </c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>
        <v>240</v>
      </c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>
        <v>80</v>
      </c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5">
        <f>SUM(F80:HZ80)</f>
        <v>1520</v>
      </c>
    </row>
    <row r="81" spans="1:235" ht="12.75">
      <c r="A81" s="14">
        <v>-1</v>
      </c>
      <c r="B81" s="14">
        <f t="shared" si="1"/>
        <v>77</v>
      </c>
      <c r="C81" s="26"/>
      <c r="D81" s="8" t="s">
        <v>137</v>
      </c>
      <c r="E81" s="1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>
        <v>720</v>
      </c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>
        <v>400</v>
      </c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>
        <v>400</v>
      </c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5">
        <f>SUM(F81:HZ81)</f>
        <v>1520</v>
      </c>
    </row>
    <row r="82" spans="1:235" ht="12.75">
      <c r="A82" s="12">
        <v>-1</v>
      </c>
      <c r="B82" s="14">
        <f t="shared" si="1"/>
        <v>78</v>
      </c>
      <c r="C82" s="26"/>
      <c r="D82" s="30" t="s">
        <v>272</v>
      </c>
      <c r="E82" s="1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>
        <v>80</v>
      </c>
      <c r="V82" s="2">
        <v>100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>
        <v>80</v>
      </c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>
        <v>160</v>
      </c>
      <c r="CL82" s="2"/>
      <c r="CM82" s="2"/>
      <c r="CN82" s="2"/>
      <c r="CO82" s="2"/>
      <c r="CP82" s="2">
        <v>40</v>
      </c>
      <c r="CQ82" s="2"/>
      <c r="CR82" s="2"/>
      <c r="CS82" s="2"/>
      <c r="CT82" s="2"/>
      <c r="CU82" s="2">
        <v>160</v>
      </c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>
        <v>200</v>
      </c>
      <c r="DS82" s="2"/>
      <c r="DT82" s="2"/>
      <c r="DU82" s="2">
        <v>80</v>
      </c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>
        <v>80</v>
      </c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>
        <v>100</v>
      </c>
      <c r="FM82" s="2"/>
      <c r="FN82" s="2"/>
      <c r="FO82" s="2">
        <v>20</v>
      </c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>
        <v>40</v>
      </c>
      <c r="GB82" s="2"/>
      <c r="GC82" s="2"/>
      <c r="GD82" s="2"/>
      <c r="GE82" s="2"/>
      <c r="GF82" s="2"/>
      <c r="GG82" s="2">
        <v>120</v>
      </c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>
        <v>240</v>
      </c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5">
        <f>SUM(F82:HZ82)</f>
        <v>1500</v>
      </c>
    </row>
    <row r="83" spans="1:235" ht="12.75">
      <c r="A83" s="14">
        <v>-7</v>
      </c>
      <c r="B83" s="14">
        <f t="shared" si="1"/>
        <v>79</v>
      </c>
      <c r="C83" s="26"/>
      <c r="D83" s="10" t="s">
        <v>5</v>
      </c>
      <c r="E83" s="18"/>
      <c r="F83" s="2"/>
      <c r="G83" s="2"/>
      <c r="H83" s="2"/>
      <c r="I83" s="2">
        <v>120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>
        <v>160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>
        <v>160</v>
      </c>
      <c r="BW83" s="2"/>
      <c r="BX83" s="2">
        <v>80</v>
      </c>
      <c r="BY83" s="2">
        <v>160</v>
      </c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>
        <v>80</v>
      </c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>
        <v>240</v>
      </c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>
        <v>120</v>
      </c>
      <c r="EM83" s="2">
        <v>200</v>
      </c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>
        <v>160</v>
      </c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5">
        <f>SUM(F83:HZ83)</f>
        <v>1480</v>
      </c>
    </row>
    <row r="84" spans="1:235" ht="12.75">
      <c r="A84" s="14">
        <v>9</v>
      </c>
      <c r="B84" s="14">
        <f t="shared" si="1"/>
        <v>80</v>
      </c>
      <c r="C84" s="26"/>
      <c r="D84" s="30" t="s">
        <v>191</v>
      </c>
      <c r="E84" s="1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>
        <v>240</v>
      </c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>
        <v>960</v>
      </c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>
        <v>240</v>
      </c>
      <c r="HX84" s="2"/>
      <c r="HY84" s="2"/>
      <c r="HZ84" s="2"/>
      <c r="IA84" s="5">
        <f>SUM(F84:HZ84)</f>
        <v>1440</v>
      </c>
    </row>
    <row r="85" spans="1:235" ht="12.75">
      <c r="A85" s="14">
        <v>-3</v>
      </c>
      <c r="B85" s="14">
        <f t="shared" si="1"/>
        <v>81</v>
      </c>
      <c r="C85" s="26"/>
      <c r="D85" s="8" t="s">
        <v>138</v>
      </c>
      <c r="E85" s="1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>
        <v>320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>
        <v>160</v>
      </c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>
        <v>960</v>
      </c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5">
        <f>SUM(F85:HZ85)</f>
        <v>1440</v>
      </c>
    </row>
    <row r="86" spans="1:235" ht="12.75">
      <c r="A86" s="14">
        <v>5</v>
      </c>
      <c r="B86" s="14">
        <f t="shared" si="1"/>
        <v>82</v>
      </c>
      <c r="C86" s="26"/>
      <c r="D86" s="30" t="s">
        <v>533</v>
      </c>
      <c r="E86" s="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>
        <v>40</v>
      </c>
      <c r="CJ86" s="2">
        <v>40</v>
      </c>
      <c r="CK86" s="2"/>
      <c r="CL86" s="2"/>
      <c r="CM86" s="2"/>
      <c r="CN86" s="2"/>
      <c r="CO86" s="2">
        <v>60</v>
      </c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>
        <v>40</v>
      </c>
      <c r="DO86" s="2"/>
      <c r="DP86" s="2"/>
      <c r="DQ86" s="2">
        <v>40</v>
      </c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>
        <v>40</v>
      </c>
      <c r="ER86" s="2"/>
      <c r="ES86" s="2"/>
      <c r="ET86" s="2">
        <v>60</v>
      </c>
      <c r="EU86" s="2"/>
      <c r="EV86" s="2"/>
      <c r="EW86" s="2"/>
      <c r="EX86" s="2">
        <v>60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>
        <v>40</v>
      </c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>
        <v>100</v>
      </c>
      <c r="GA86" s="2">
        <v>120</v>
      </c>
      <c r="GB86" s="2"/>
      <c r="GC86" s="2">
        <v>60</v>
      </c>
      <c r="GD86" s="2"/>
      <c r="GE86" s="2">
        <v>40</v>
      </c>
      <c r="GF86" s="2">
        <v>80</v>
      </c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>
        <v>40</v>
      </c>
      <c r="GY86" s="2">
        <v>80</v>
      </c>
      <c r="GZ86" s="2"/>
      <c r="HA86" s="2"/>
      <c r="HB86" s="2">
        <v>100</v>
      </c>
      <c r="HC86" s="2">
        <v>200</v>
      </c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>
        <v>40</v>
      </c>
      <c r="HP86" s="2">
        <v>60</v>
      </c>
      <c r="HQ86" s="2">
        <v>80</v>
      </c>
      <c r="HR86" s="2"/>
      <c r="HS86" s="2"/>
      <c r="HT86" s="2"/>
      <c r="HU86" s="2"/>
      <c r="HV86" s="2"/>
      <c r="HW86" s="2"/>
      <c r="HX86" s="2"/>
      <c r="HY86" s="2"/>
      <c r="HZ86" s="2"/>
      <c r="IA86" s="5">
        <f>SUM(F86:HZ86)</f>
        <v>1420</v>
      </c>
    </row>
    <row r="87" spans="1:235" ht="12.75">
      <c r="A87" s="14">
        <v>-4</v>
      </c>
      <c r="B87" s="14">
        <f t="shared" si="1"/>
        <v>83</v>
      </c>
      <c r="C87" s="26"/>
      <c r="D87" s="8" t="s">
        <v>161</v>
      </c>
      <c r="E87" s="18"/>
      <c r="F87" s="2"/>
      <c r="G87" s="2"/>
      <c r="H87" s="2">
        <v>240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>
        <v>720</v>
      </c>
      <c r="AI87" s="2"/>
      <c r="AJ87" s="2"/>
      <c r="AK87" s="2"/>
      <c r="AL87" s="2">
        <v>120</v>
      </c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>
        <v>80</v>
      </c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>
        <v>160</v>
      </c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>
        <v>80</v>
      </c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5">
        <f>SUM(F87:HZ87)</f>
        <v>1400</v>
      </c>
    </row>
    <row r="88" spans="1:235" ht="12.75">
      <c r="A88" s="14">
        <v>-2</v>
      </c>
      <c r="B88" s="14">
        <f t="shared" si="1"/>
        <v>84</v>
      </c>
      <c r="C88" s="26"/>
      <c r="D88" s="30" t="s">
        <v>287</v>
      </c>
      <c r="E88" s="18"/>
      <c r="F88" s="2"/>
      <c r="G88" s="2"/>
      <c r="H88" s="2"/>
      <c r="I88" s="2"/>
      <c r="J88" s="2"/>
      <c r="K88" s="2"/>
      <c r="L88" s="2"/>
      <c r="M88" s="2"/>
      <c r="N88" s="2">
        <v>60</v>
      </c>
      <c r="O88" s="2"/>
      <c r="P88" s="2">
        <v>60</v>
      </c>
      <c r="Q88" s="2"/>
      <c r="R88" s="2">
        <v>40</v>
      </c>
      <c r="S88" s="2"/>
      <c r="T88" s="2"/>
      <c r="U88" s="2"/>
      <c r="V88" s="2"/>
      <c r="W88" s="2"/>
      <c r="X88" s="2"/>
      <c r="Y88" s="2"/>
      <c r="Z88" s="2"/>
      <c r="AA88" s="2"/>
      <c r="AB88" s="2">
        <v>40</v>
      </c>
      <c r="AC88" s="2"/>
      <c r="AD88" s="2">
        <v>80</v>
      </c>
      <c r="AE88" s="2"/>
      <c r="AF88" s="2">
        <v>40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>
        <v>60</v>
      </c>
      <c r="AV88" s="2"/>
      <c r="AW88" s="2">
        <v>60</v>
      </c>
      <c r="AX88" s="2"/>
      <c r="AY88" s="2">
        <v>60</v>
      </c>
      <c r="AZ88" s="2"/>
      <c r="BA88" s="2"/>
      <c r="BB88" s="2"/>
      <c r="BC88" s="2"/>
      <c r="BD88" s="2"/>
      <c r="BE88" s="2"/>
      <c r="BF88" s="2"/>
      <c r="BG88" s="2">
        <v>60</v>
      </c>
      <c r="BH88" s="2"/>
      <c r="BI88" s="2">
        <v>40</v>
      </c>
      <c r="BJ88" s="2"/>
      <c r="BK88" s="2">
        <v>40</v>
      </c>
      <c r="BL88" s="2"/>
      <c r="BM88" s="2"/>
      <c r="BN88" s="2"/>
      <c r="BO88" s="2"/>
      <c r="BP88" s="2"/>
      <c r="BQ88" s="2"/>
      <c r="BR88" s="2"/>
      <c r="BS88" s="2"/>
      <c r="BT88" s="2">
        <v>40</v>
      </c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>
        <v>20</v>
      </c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>
        <v>60</v>
      </c>
      <c r="DA88" s="2"/>
      <c r="DB88" s="2"/>
      <c r="DC88" s="2"/>
      <c r="DD88" s="2"/>
      <c r="DE88" s="2"/>
      <c r="DF88" s="2"/>
      <c r="DG88" s="2">
        <v>80</v>
      </c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>
        <v>60</v>
      </c>
      <c r="ED88" s="2"/>
      <c r="EE88" s="2"/>
      <c r="EF88" s="2">
        <v>40</v>
      </c>
      <c r="EG88" s="2"/>
      <c r="EH88" s="2">
        <v>40</v>
      </c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>
        <v>40</v>
      </c>
      <c r="FL88" s="2"/>
      <c r="FM88" s="2"/>
      <c r="FN88" s="2"/>
      <c r="FO88" s="2"/>
      <c r="FP88" s="2"/>
      <c r="FQ88" s="2"/>
      <c r="FR88" s="2"/>
      <c r="FS88" s="2">
        <v>40</v>
      </c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>
        <v>60</v>
      </c>
      <c r="GR88" s="2"/>
      <c r="GS88" s="2"/>
      <c r="GT88" s="2"/>
      <c r="GU88" s="2">
        <v>60</v>
      </c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>
        <v>40</v>
      </c>
      <c r="HJ88" s="2"/>
      <c r="HK88" s="2"/>
      <c r="HL88" s="2">
        <v>80</v>
      </c>
      <c r="HM88" s="2"/>
      <c r="HN88" s="2">
        <v>60</v>
      </c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5">
        <f>SUM(F88:HZ88)</f>
        <v>1360</v>
      </c>
    </row>
    <row r="89" spans="1:235" ht="12.75">
      <c r="A89" s="14">
        <v>-4</v>
      </c>
      <c r="B89" s="14">
        <f t="shared" si="1"/>
        <v>85</v>
      </c>
      <c r="C89" s="26"/>
      <c r="D89" s="30" t="s">
        <v>436</v>
      </c>
      <c r="E89" s="1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>
        <v>960</v>
      </c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>
        <v>400</v>
      </c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5">
        <f>SUM(F89:HZ89)</f>
        <v>1360</v>
      </c>
    </row>
    <row r="90" spans="1:235" ht="12.75">
      <c r="A90" s="14">
        <v>50</v>
      </c>
      <c r="B90" s="14">
        <f t="shared" si="1"/>
        <v>86</v>
      </c>
      <c r="C90" s="26"/>
      <c r="D90" s="30" t="s">
        <v>220</v>
      </c>
      <c r="E90" s="1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>
        <v>80</v>
      </c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>
        <v>80</v>
      </c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>
        <v>80</v>
      </c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>
        <v>40</v>
      </c>
      <c r="FY90" s="2">
        <v>160</v>
      </c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>
        <v>80</v>
      </c>
      <c r="GM90" s="2">
        <v>240</v>
      </c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>
        <v>240</v>
      </c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>
        <v>120</v>
      </c>
      <c r="HY90" s="2"/>
      <c r="HZ90" s="2">
        <v>240</v>
      </c>
      <c r="IA90" s="5">
        <f>SUM(F90:HZ90)</f>
        <v>1360</v>
      </c>
    </row>
    <row r="91" spans="1:235" ht="12.75">
      <c r="A91" s="14">
        <v>14</v>
      </c>
      <c r="B91" s="14">
        <f t="shared" si="1"/>
        <v>87</v>
      </c>
      <c r="C91" s="26"/>
      <c r="D91" s="8" t="s">
        <v>112</v>
      </c>
      <c r="E91" s="1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>
        <v>240</v>
      </c>
      <c r="AI91" s="2"/>
      <c r="AJ91" s="2">
        <v>480</v>
      </c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>
        <v>40</v>
      </c>
      <c r="CB91" s="2">
        <v>160</v>
      </c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>
        <v>160</v>
      </c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>
        <v>240</v>
      </c>
      <c r="HU91" s="2"/>
      <c r="HV91" s="2"/>
      <c r="HW91" s="2"/>
      <c r="HX91" s="2"/>
      <c r="HY91" s="2"/>
      <c r="HZ91" s="2"/>
      <c r="IA91" s="5">
        <f>SUM(F91:HZ91)</f>
        <v>1320</v>
      </c>
    </row>
    <row r="92" spans="1:235" ht="12.75">
      <c r="A92" s="14">
        <v>8</v>
      </c>
      <c r="B92" s="14">
        <f t="shared" si="1"/>
        <v>88</v>
      </c>
      <c r="C92" s="26"/>
      <c r="D92" s="45" t="s">
        <v>522</v>
      </c>
      <c r="E92" s="1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>
        <v>120</v>
      </c>
      <c r="CJ92" s="2">
        <v>40</v>
      </c>
      <c r="CK92" s="2"/>
      <c r="CL92" s="2"/>
      <c r="CM92" s="2"/>
      <c r="CN92" s="2">
        <v>40</v>
      </c>
      <c r="CO92" s="2">
        <v>20</v>
      </c>
      <c r="CP92" s="2"/>
      <c r="CQ92" s="2"/>
      <c r="CR92" s="2">
        <v>80</v>
      </c>
      <c r="CS92" s="2">
        <v>40</v>
      </c>
      <c r="CT92" s="2"/>
      <c r="CU92" s="2">
        <v>120</v>
      </c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>
        <v>20</v>
      </c>
      <c r="DO92" s="2"/>
      <c r="DP92" s="2"/>
      <c r="DQ92" s="2">
        <v>40</v>
      </c>
      <c r="DR92" s="2">
        <v>80</v>
      </c>
      <c r="DS92" s="2"/>
      <c r="DT92" s="2"/>
      <c r="DU92" s="2">
        <v>40</v>
      </c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>
        <v>40</v>
      </c>
      <c r="ER92" s="2"/>
      <c r="ES92" s="2"/>
      <c r="ET92" s="2"/>
      <c r="EU92" s="2"/>
      <c r="EV92" s="2"/>
      <c r="EW92" s="2"/>
      <c r="EX92" s="2">
        <v>60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>
        <v>40</v>
      </c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>
        <v>20</v>
      </c>
      <c r="GA92" s="2">
        <v>20</v>
      </c>
      <c r="GB92" s="2"/>
      <c r="GC92" s="2">
        <v>20</v>
      </c>
      <c r="GD92" s="2"/>
      <c r="GE92" s="2">
        <v>40</v>
      </c>
      <c r="GF92" s="2">
        <v>40</v>
      </c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>
        <v>20</v>
      </c>
      <c r="GY92" s="2">
        <v>40</v>
      </c>
      <c r="GZ92" s="2"/>
      <c r="HA92" s="2">
        <v>100</v>
      </c>
      <c r="HB92" s="2"/>
      <c r="HC92" s="2">
        <v>40</v>
      </c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>
        <v>40</v>
      </c>
      <c r="HP92" s="2">
        <v>40</v>
      </c>
      <c r="HQ92" s="2">
        <v>80</v>
      </c>
      <c r="HR92" s="2"/>
      <c r="HS92" s="2"/>
      <c r="HT92" s="2"/>
      <c r="HU92" s="2"/>
      <c r="HV92" s="2"/>
      <c r="HW92" s="2"/>
      <c r="HX92" s="2"/>
      <c r="HY92" s="2"/>
      <c r="HZ92" s="2"/>
      <c r="IA92" s="5">
        <f>SUM(F92:HZ92)</f>
        <v>1280</v>
      </c>
    </row>
    <row r="93" spans="1:235" ht="12.75">
      <c r="A93" s="14">
        <v>-4</v>
      </c>
      <c r="B93" s="14">
        <f t="shared" si="1"/>
        <v>89</v>
      </c>
      <c r="C93" s="26"/>
      <c r="D93" s="8" t="s">
        <v>40</v>
      </c>
      <c r="E93" s="18">
        <v>160</v>
      </c>
      <c r="F93" s="2">
        <v>80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>
        <v>80</v>
      </c>
      <c r="U93" s="2"/>
      <c r="V93" s="2"/>
      <c r="W93" s="2">
        <v>160</v>
      </c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>
        <v>80</v>
      </c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>
        <v>80</v>
      </c>
      <c r="CM93" s="2"/>
      <c r="CN93" s="2"/>
      <c r="CO93" s="2"/>
      <c r="CP93" s="2"/>
      <c r="CQ93" s="2">
        <v>120</v>
      </c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>
        <v>80</v>
      </c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>
        <v>200</v>
      </c>
      <c r="ET93" s="2"/>
      <c r="EU93" s="2"/>
      <c r="EV93" s="2"/>
      <c r="EW93" s="2">
        <v>40</v>
      </c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>
        <v>240</v>
      </c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>
        <v>120</v>
      </c>
      <c r="HS93" s="2"/>
      <c r="HT93" s="2"/>
      <c r="HU93" s="2"/>
      <c r="HV93" s="2"/>
      <c r="HW93" s="2"/>
      <c r="HX93" s="2"/>
      <c r="HY93" s="2"/>
      <c r="HZ93" s="2"/>
      <c r="IA93" s="5">
        <f>SUM(F93:HZ93)</f>
        <v>1280</v>
      </c>
    </row>
    <row r="94" spans="1:235" ht="12.75">
      <c r="A94" s="14">
        <v>2</v>
      </c>
      <c r="B94" s="14">
        <f t="shared" si="1"/>
        <v>90</v>
      </c>
      <c r="C94" s="26"/>
      <c r="D94" s="30" t="s">
        <v>205</v>
      </c>
      <c r="E94" s="1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>
        <v>60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>
        <v>40</v>
      </c>
      <c r="CL94" s="2"/>
      <c r="CM94" s="2"/>
      <c r="CN94" s="2">
        <v>120</v>
      </c>
      <c r="CO94" s="2"/>
      <c r="CP94" s="2">
        <v>120</v>
      </c>
      <c r="CQ94" s="2"/>
      <c r="CR94" s="2"/>
      <c r="CS94" s="2"/>
      <c r="CT94" s="2"/>
      <c r="CU94" s="2"/>
      <c r="CV94" s="2">
        <v>160</v>
      </c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>
        <v>80</v>
      </c>
      <c r="DQ94" s="2"/>
      <c r="DR94" s="2"/>
      <c r="DS94" s="2">
        <v>80</v>
      </c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>
        <v>80</v>
      </c>
      <c r="FN94" s="2"/>
      <c r="FO94" s="2">
        <v>40</v>
      </c>
      <c r="FP94" s="2">
        <v>80</v>
      </c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>
        <v>40</v>
      </c>
      <c r="GE94" s="2"/>
      <c r="GF94" s="2"/>
      <c r="GG94" s="2">
        <v>80</v>
      </c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>
        <v>80</v>
      </c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>
        <v>80</v>
      </c>
      <c r="HP94" s="2"/>
      <c r="HQ94" s="2"/>
      <c r="HR94" s="2">
        <v>80</v>
      </c>
      <c r="HS94" s="2"/>
      <c r="HT94" s="2"/>
      <c r="HU94" s="2"/>
      <c r="HV94" s="2"/>
      <c r="HW94" s="2"/>
      <c r="HX94" s="2"/>
      <c r="HY94" s="2"/>
      <c r="HZ94" s="2"/>
      <c r="IA94" s="5">
        <f>SUM(F94:HZ94)</f>
        <v>1220</v>
      </c>
    </row>
    <row r="95" spans="1:235" ht="12.75">
      <c r="A95" s="14">
        <v>-1</v>
      </c>
      <c r="B95" s="14">
        <f t="shared" si="1"/>
        <v>91</v>
      </c>
      <c r="C95" s="26"/>
      <c r="D95" s="30" t="s">
        <v>590</v>
      </c>
      <c r="E95" s="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>
        <v>80</v>
      </c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>
        <v>160</v>
      </c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>
        <v>80</v>
      </c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>
        <v>80</v>
      </c>
      <c r="FN95" s="2"/>
      <c r="FO95" s="2">
        <v>40</v>
      </c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>
        <v>200</v>
      </c>
      <c r="GB95" s="2"/>
      <c r="GC95" s="2"/>
      <c r="GD95" s="2">
        <v>80</v>
      </c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>
        <v>480</v>
      </c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5">
        <f>SUM(F95:HZ95)</f>
        <v>1200</v>
      </c>
    </row>
    <row r="96" spans="1:235" ht="12.75">
      <c r="A96" s="14">
        <v>-1</v>
      </c>
      <c r="B96" s="14">
        <f t="shared" si="1"/>
        <v>92</v>
      </c>
      <c r="C96" s="26"/>
      <c r="D96" s="30" t="s">
        <v>450</v>
      </c>
      <c r="E96" s="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>
        <v>20</v>
      </c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>
        <v>160</v>
      </c>
      <c r="CJ96" s="2">
        <v>120</v>
      </c>
      <c r="CK96" s="2"/>
      <c r="CL96" s="2"/>
      <c r="CM96" s="2">
        <v>40</v>
      </c>
      <c r="CN96" s="2"/>
      <c r="CO96" s="2">
        <v>20</v>
      </c>
      <c r="CP96" s="2"/>
      <c r="CQ96" s="2"/>
      <c r="CR96" s="2"/>
      <c r="CS96" s="2"/>
      <c r="CT96" s="2">
        <v>40</v>
      </c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>
        <v>60</v>
      </c>
      <c r="DO96" s="2"/>
      <c r="DP96" s="2"/>
      <c r="DQ96" s="2">
        <v>40</v>
      </c>
      <c r="DR96" s="2"/>
      <c r="DS96" s="2"/>
      <c r="DT96" s="2">
        <v>100</v>
      </c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>
        <v>80</v>
      </c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>
        <v>40</v>
      </c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>
        <v>40</v>
      </c>
      <c r="GA96" s="2"/>
      <c r="GB96" s="2"/>
      <c r="GC96" s="2">
        <v>40</v>
      </c>
      <c r="GD96" s="2"/>
      <c r="GE96" s="2">
        <v>60</v>
      </c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>
        <v>240</v>
      </c>
      <c r="GX96" s="2">
        <v>60</v>
      </c>
      <c r="GY96" s="2"/>
      <c r="GZ96" s="2"/>
      <c r="HA96" s="2"/>
      <c r="HB96" s="2">
        <v>40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5">
        <f>SUM(F96:HZ96)</f>
        <v>1200</v>
      </c>
    </row>
    <row r="97" spans="1:235" ht="12.75">
      <c r="A97" s="14">
        <v>9</v>
      </c>
      <c r="B97" s="14">
        <f t="shared" si="1"/>
        <v>93</v>
      </c>
      <c r="C97" s="26"/>
      <c r="D97" s="30" t="s">
        <v>347</v>
      </c>
      <c r="E97" s="18"/>
      <c r="F97" s="2">
        <v>40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>
        <v>80</v>
      </c>
      <c r="CK97" s="2"/>
      <c r="CL97" s="2"/>
      <c r="CM97" s="2"/>
      <c r="CN97" s="2">
        <v>40</v>
      </c>
      <c r="CO97" s="2"/>
      <c r="CP97" s="2">
        <v>80</v>
      </c>
      <c r="CQ97" s="2"/>
      <c r="CR97" s="2">
        <v>40</v>
      </c>
      <c r="CS97" s="2">
        <v>40</v>
      </c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>
        <v>120</v>
      </c>
      <c r="DP97" s="2"/>
      <c r="DQ97" s="2"/>
      <c r="DR97" s="2">
        <v>160</v>
      </c>
      <c r="DS97" s="2"/>
      <c r="DT97" s="2">
        <v>80</v>
      </c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>
        <v>80</v>
      </c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>
        <v>100</v>
      </c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>
        <v>20</v>
      </c>
      <c r="GA97" s="2"/>
      <c r="GB97" s="2"/>
      <c r="GC97" s="2"/>
      <c r="GD97" s="2">
        <v>40</v>
      </c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>
        <v>80</v>
      </c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>
        <v>40</v>
      </c>
      <c r="HP97" s="2"/>
      <c r="HQ97" s="2">
        <v>120</v>
      </c>
      <c r="HR97" s="2"/>
      <c r="HS97" s="2"/>
      <c r="HT97" s="2"/>
      <c r="HU97" s="2"/>
      <c r="HV97" s="2"/>
      <c r="HW97" s="2"/>
      <c r="HX97" s="2"/>
      <c r="HY97" s="2"/>
      <c r="HZ97" s="2"/>
      <c r="IA97" s="5">
        <f>SUM(F97:HZ97)</f>
        <v>1160</v>
      </c>
    </row>
    <row r="98" spans="1:235" ht="12.75">
      <c r="A98" s="12">
        <v>-1</v>
      </c>
      <c r="B98" s="14">
        <f t="shared" si="1"/>
        <v>94</v>
      </c>
      <c r="C98" s="26"/>
      <c r="D98" s="30" t="s">
        <v>180</v>
      </c>
      <c r="E98" s="1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>
        <v>80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>
        <v>80</v>
      </c>
      <c r="AM98" s="2"/>
      <c r="AN98" s="2">
        <v>120</v>
      </c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>
        <v>80</v>
      </c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>
        <v>160</v>
      </c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>
        <v>160</v>
      </c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>
        <v>120</v>
      </c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>
        <v>40</v>
      </c>
      <c r="FY98" s="2">
        <v>80</v>
      </c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>
        <v>120</v>
      </c>
      <c r="GK98" s="2"/>
      <c r="GL98" s="2">
        <v>80</v>
      </c>
      <c r="GM98" s="2"/>
      <c r="GN98" s="2">
        <v>40</v>
      </c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5">
        <f>SUM(F98:HZ98)</f>
        <v>1160</v>
      </c>
    </row>
    <row r="99" spans="1:235" ht="12.75">
      <c r="A99" s="14">
        <v>12</v>
      </c>
      <c r="B99" s="14">
        <f t="shared" si="1"/>
        <v>95</v>
      </c>
      <c r="C99" s="26"/>
      <c r="D99" s="8" t="s">
        <v>34</v>
      </c>
      <c r="E99" s="1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>
        <v>480</v>
      </c>
      <c r="BV99" s="2"/>
      <c r="BW99" s="2"/>
      <c r="BX99" s="2">
        <v>40</v>
      </c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>
        <v>240</v>
      </c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>
        <v>240</v>
      </c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>
        <v>160</v>
      </c>
      <c r="HX99" s="2"/>
      <c r="HY99" s="2"/>
      <c r="HZ99" s="2"/>
      <c r="IA99" s="5">
        <f>SUM(F99:HZ99)</f>
        <v>1160</v>
      </c>
    </row>
    <row r="100" spans="1:235" ht="12.75">
      <c r="A100" s="14">
        <v>-13</v>
      </c>
      <c r="B100" s="14">
        <f t="shared" si="1"/>
        <v>96</v>
      </c>
      <c r="C100" s="26"/>
      <c r="D100" s="8" t="s">
        <v>130</v>
      </c>
      <c r="E100" s="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>
        <v>160</v>
      </c>
      <c r="U100" s="2"/>
      <c r="V100" s="2"/>
      <c r="W100" s="2"/>
      <c r="X100" s="2">
        <v>160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>
        <v>240</v>
      </c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>
        <v>240</v>
      </c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>
        <v>240</v>
      </c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>
        <v>120</v>
      </c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5">
        <f>SUM(F100:HZ100)</f>
        <v>1160</v>
      </c>
    </row>
    <row r="101" spans="1:235" ht="12.75">
      <c r="A101" s="14">
        <v>-9</v>
      </c>
      <c r="B101" s="14">
        <f t="shared" si="1"/>
        <v>97</v>
      </c>
      <c r="C101" s="26"/>
      <c r="D101" s="8" t="s">
        <v>125</v>
      </c>
      <c r="E101" s="18"/>
      <c r="F101" s="2"/>
      <c r="G101" s="2"/>
      <c r="H101" s="2"/>
      <c r="I101" s="2"/>
      <c r="J101" s="2"/>
      <c r="K101" s="2"/>
      <c r="L101" s="2"/>
      <c r="M101" s="2">
        <v>20</v>
      </c>
      <c r="N101" s="2"/>
      <c r="O101" s="2">
        <v>60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>
        <v>40</v>
      </c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>
        <v>40</v>
      </c>
      <c r="AY101" s="2"/>
      <c r="AZ101" s="2"/>
      <c r="BA101" s="2"/>
      <c r="BB101" s="2"/>
      <c r="BC101" s="2"/>
      <c r="BD101" s="2"/>
      <c r="BE101" s="2"/>
      <c r="BF101" s="2">
        <v>40</v>
      </c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>
        <v>20</v>
      </c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>
        <v>20</v>
      </c>
      <c r="CE101" s="2"/>
      <c r="CF101" s="2"/>
      <c r="CG101" s="2">
        <v>40</v>
      </c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>
        <v>80</v>
      </c>
      <c r="CZ101" s="2"/>
      <c r="DA101" s="2"/>
      <c r="DB101" s="2"/>
      <c r="DC101" s="2"/>
      <c r="DD101" s="2"/>
      <c r="DE101" s="2"/>
      <c r="DF101" s="2">
        <v>40</v>
      </c>
      <c r="DG101" s="2"/>
      <c r="DH101" s="2"/>
      <c r="DI101" s="2">
        <v>120</v>
      </c>
      <c r="DJ101" s="2"/>
      <c r="DK101" s="2"/>
      <c r="DL101" s="2">
        <v>80</v>
      </c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>
        <v>80</v>
      </c>
      <c r="EC101" s="2"/>
      <c r="ED101" s="2"/>
      <c r="EE101" s="2">
        <v>80</v>
      </c>
      <c r="EF101" s="2"/>
      <c r="EG101" s="2">
        <v>80</v>
      </c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>
        <v>80</v>
      </c>
      <c r="FE101" s="2"/>
      <c r="FF101" s="2"/>
      <c r="FG101" s="2"/>
      <c r="FH101" s="2"/>
      <c r="FI101" s="2"/>
      <c r="FJ101" s="2">
        <v>120</v>
      </c>
      <c r="FK101" s="2"/>
      <c r="FL101" s="2"/>
      <c r="FM101" s="2"/>
      <c r="FN101" s="2"/>
      <c r="FO101" s="2"/>
      <c r="FP101" s="2"/>
      <c r="FQ101" s="2"/>
      <c r="FR101" s="2">
        <v>20</v>
      </c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>
        <v>20</v>
      </c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>
        <v>80</v>
      </c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5">
        <f>SUM(F101:HZ101)</f>
        <v>1160</v>
      </c>
    </row>
    <row r="102" spans="1:235" ht="12.75">
      <c r="A102" s="14">
        <v>-12</v>
      </c>
      <c r="B102" s="14">
        <f t="shared" si="1"/>
        <v>98</v>
      </c>
      <c r="C102" s="26"/>
      <c r="D102" s="8" t="s">
        <v>71</v>
      </c>
      <c r="E102" s="18"/>
      <c r="F102" s="2"/>
      <c r="G102" s="2"/>
      <c r="H102" s="2"/>
      <c r="I102" s="2">
        <v>80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>
        <v>80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v>160</v>
      </c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>
        <v>40</v>
      </c>
      <c r="BE102" s="2">
        <v>160</v>
      </c>
      <c r="BF102" s="2"/>
      <c r="BG102" s="2"/>
      <c r="BH102" s="2"/>
      <c r="BI102" s="2"/>
      <c r="BJ102" s="2"/>
      <c r="BK102" s="2"/>
      <c r="BL102" s="2">
        <v>80</v>
      </c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>
        <v>160</v>
      </c>
      <c r="EK102" s="2"/>
      <c r="EL102" s="2"/>
      <c r="EM102" s="2"/>
      <c r="EN102" s="2">
        <v>80</v>
      </c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>
        <v>80</v>
      </c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>
        <v>240</v>
      </c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5">
        <f>SUM(F102:HZ102)</f>
        <v>1160</v>
      </c>
    </row>
    <row r="103" spans="1:235" ht="12.75">
      <c r="A103" s="12">
        <v>20</v>
      </c>
      <c r="B103" s="14">
        <f t="shared" si="1"/>
        <v>99</v>
      </c>
      <c r="C103" s="26"/>
      <c r="D103" s="8" t="s">
        <v>107</v>
      </c>
      <c r="E103" s="18"/>
      <c r="F103" s="2"/>
      <c r="G103" s="2">
        <v>80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>
        <v>80</v>
      </c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>
        <v>160</v>
      </c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>
        <v>80</v>
      </c>
      <c r="CB103" s="2">
        <v>240</v>
      </c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>
        <v>240</v>
      </c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>
        <v>240</v>
      </c>
      <c r="HU103" s="2"/>
      <c r="HV103" s="2"/>
      <c r="HW103" s="2"/>
      <c r="HX103" s="2"/>
      <c r="HY103" s="2"/>
      <c r="HZ103" s="2"/>
      <c r="IA103" s="5">
        <f>SUM(F103:HZ103)</f>
        <v>1120</v>
      </c>
    </row>
    <row r="104" spans="1:235" ht="12.75">
      <c r="A104" s="14">
        <v>-5</v>
      </c>
      <c r="B104" s="14">
        <f t="shared" si="1"/>
        <v>100</v>
      </c>
      <c r="C104" s="26"/>
      <c r="D104" s="30" t="s">
        <v>200</v>
      </c>
      <c r="E104" s="18"/>
      <c r="F104" s="2"/>
      <c r="G104" s="2">
        <v>80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>
        <v>160</v>
      </c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>
        <v>240</v>
      </c>
      <c r="EP104" s="2">
        <v>480</v>
      </c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>
        <v>160</v>
      </c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5">
        <f>SUM(F104:HZ104)</f>
        <v>1120</v>
      </c>
    </row>
    <row r="105" spans="1:235" ht="12.75">
      <c r="A105" s="14">
        <v>-4</v>
      </c>
      <c r="B105" s="14">
        <f t="shared" si="1"/>
        <v>101</v>
      </c>
      <c r="C105" s="26"/>
      <c r="D105" s="30" t="s">
        <v>521</v>
      </c>
      <c r="E105" s="1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>
        <v>200</v>
      </c>
      <c r="CJ105" s="2">
        <v>60</v>
      </c>
      <c r="CK105" s="2"/>
      <c r="CL105" s="2"/>
      <c r="CM105" s="2"/>
      <c r="CN105" s="2"/>
      <c r="CO105" s="2">
        <v>80</v>
      </c>
      <c r="CP105" s="2"/>
      <c r="CQ105" s="2"/>
      <c r="CR105" s="2"/>
      <c r="CS105" s="2"/>
      <c r="CT105" s="2">
        <v>60</v>
      </c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>
        <v>80</v>
      </c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>
        <v>100</v>
      </c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>
        <v>60</v>
      </c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>
        <v>80</v>
      </c>
      <c r="GA105" s="2"/>
      <c r="GB105" s="2"/>
      <c r="GC105" s="2">
        <v>80</v>
      </c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>
        <v>240</v>
      </c>
      <c r="GX105" s="2"/>
      <c r="GY105" s="2"/>
      <c r="GZ105" s="2"/>
      <c r="HA105" s="2"/>
      <c r="HB105" s="2">
        <v>60</v>
      </c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5">
        <f>SUM(F105:HZ105)</f>
        <v>1100</v>
      </c>
    </row>
    <row r="106" spans="1:235" ht="12.75">
      <c r="A106" s="14">
        <v>23</v>
      </c>
      <c r="B106" s="14">
        <f t="shared" si="1"/>
        <v>102</v>
      </c>
      <c r="C106" s="26"/>
      <c r="D106" s="30" t="s">
        <v>371</v>
      </c>
      <c r="E106" s="18"/>
      <c r="F106" s="2"/>
      <c r="G106" s="2"/>
      <c r="H106" s="2"/>
      <c r="I106" s="2"/>
      <c r="J106" s="2"/>
      <c r="K106" s="2"/>
      <c r="L106" s="2">
        <v>60</v>
      </c>
      <c r="M106" s="2"/>
      <c r="N106" s="2"/>
      <c r="O106" s="2"/>
      <c r="P106" s="2"/>
      <c r="Q106" s="2">
        <v>60</v>
      </c>
      <c r="R106" s="2"/>
      <c r="S106" s="2"/>
      <c r="T106" s="2"/>
      <c r="U106" s="2">
        <v>60</v>
      </c>
      <c r="V106" s="2"/>
      <c r="W106" s="2"/>
      <c r="X106" s="2"/>
      <c r="Y106" s="2"/>
      <c r="Z106" s="2"/>
      <c r="AA106" s="2">
        <v>60</v>
      </c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>
        <v>40</v>
      </c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>
        <v>20</v>
      </c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>
        <v>160</v>
      </c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>
        <v>120</v>
      </c>
      <c r="GT106" s="2">
        <v>120</v>
      </c>
      <c r="GU106" s="2"/>
      <c r="GV106" s="2"/>
      <c r="GW106" s="2">
        <v>120</v>
      </c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>
        <v>160</v>
      </c>
      <c r="HI106" s="2"/>
      <c r="HJ106" s="2"/>
      <c r="HK106" s="2">
        <v>120</v>
      </c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5">
        <f>SUM(F106:HZ106)</f>
        <v>1100</v>
      </c>
    </row>
    <row r="107" spans="1:235" ht="12.75">
      <c r="A107" s="14">
        <v>-38</v>
      </c>
      <c r="B107" s="14">
        <f t="shared" si="1"/>
        <v>103</v>
      </c>
      <c r="C107" s="26"/>
      <c r="D107" s="30" t="s">
        <v>330</v>
      </c>
      <c r="E107" s="18"/>
      <c r="F107" s="2"/>
      <c r="G107" s="2"/>
      <c r="H107" s="2"/>
      <c r="I107" s="2"/>
      <c r="J107" s="2"/>
      <c r="K107" s="2"/>
      <c r="L107" s="2">
        <v>160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>
        <v>200</v>
      </c>
      <c r="EB107" s="2"/>
      <c r="EC107" s="2"/>
      <c r="ED107" s="2">
        <v>200</v>
      </c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>
        <v>320</v>
      </c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>
        <v>200</v>
      </c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5">
        <f>SUM(F107:HZ107)</f>
        <v>1080</v>
      </c>
    </row>
    <row r="108" spans="1:235" ht="12.75">
      <c r="A108" s="14">
        <v>-4</v>
      </c>
      <c r="B108" s="14">
        <f t="shared" si="1"/>
        <v>104</v>
      </c>
      <c r="C108" s="26"/>
      <c r="D108" s="30" t="s">
        <v>277</v>
      </c>
      <c r="E108" s="1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>
        <v>40</v>
      </c>
      <c r="CT108" s="2"/>
      <c r="CU108" s="2"/>
      <c r="CV108" s="2">
        <v>160</v>
      </c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>
        <v>400</v>
      </c>
      <c r="DQ108" s="2"/>
      <c r="DR108" s="2"/>
      <c r="DS108" s="2">
        <v>160</v>
      </c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>
        <v>120</v>
      </c>
      <c r="ET108" s="2"/>
      <c r="EU108" s="2">
        <v>120</v>
      </c>
      <c r="EV108" s="2"/>
      <c r="EW108" s="2">
        <v>80</v>
      </c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5">
        <f>SUM(F108:HZ108)</f>
        <v>1080</v>
      </c>
    </row>
    <row r="109" spans="1:235" ht="12.75">
      <c r="A109" s="14">
        <v>13</v>
      </c>
      <c r="B109" s="14">
        <f t="shared" si="1"/>
        <v>105</v>
      </c>
      <c r="C109" s="26"/>
      <c r="D109" s="8" t="s">
        <v>36</v>
      </c>
      <c r="E109" s="18"/>
      <c r="F109" s="2"/>
      <c r="G109" s="2"/>
      <c r="H109" s="2"/>
      <c r="I109" s="2"/>
      <c r="J109" s="2"/>
      <c r="K109" s="2"/>
      <c r="L109" s="2"/>
      <c r="M109" s="2">
        <v>80</v>
      </c>
      <c r="N109" s="2"/>
      <c r="O109" s="2"/>
      <c r="P109" s="2"/>
      <c r="Q109" s="2">
        <v>40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>
        <v>20</v>
      </c>
      <c r="AU109" s="2"/>
      <c r="AV109" s="2"/>
      <c r="AW109" s="2"/>
      <c r="AX109" s="2"/>
      <c r="AY109" s="2"/>
      <c r="AZ109" s="2"/>
      <c r="BA109" s="2"/>
      <c r="BB109" s="2">
        <v>120</v>
      </c>
      <c r="BC109" s="2"/>
      <c r="BD109" s="2"/>
      <c r="BE109" s="2"/>
      <c r="BF109" s="2">
        <v>40</v>
      </c>
      <c r="BG109" s="2"/>
      <c r="BH109" s="2"/>
      <c r="BI109" s="2"/>
      <c r="BJ109" s="2"/>
      <c r="BK109" s="2"/>
      <c r="BL109" s="2"/>
      <c r="BM109" s="2"/>
      <c r="BN109" s="2"/>
      <c r="BO109" s="2">
        <v>80</v>
      </c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>
        <v>80</v>
      </c>
      <c r="CD109" s="2"/>
      <c r="CE109" s="2"/>
      <c r="CF109" s="2"/>
      <c r="CG109" s="2">
        <v>20</v>
      </c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>
        <v>40</v>
      </c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>
        <v>80</v>
      </c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>
        <v>80</v>
      </c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>
        <v>80</v>
      </c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>
        <v>120</v>
      </c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>
        <v>40</v>
      </c>
      <c r="HL109" s="2"/>
      <c r="HM109" s="2">
        <v>80</v>
      </c>
      <c r="HN109" s="2"/>
      <c r="HO109" s="2"/>
      <c r="HP109" s="2"/>
      <c r="HQ109" s="2"/>
      <c r="HR109" s="2"/>
      <c r="HS109" s="2"/>
      <c r="HT109" s="2"/>
      <c r="HU109" s="2"/>
      <c r="HV109" s="2"/>
      <c r="HW109" s="2">
        <v>80</v>
      </c>
      <c r="HX109" s="2"/>
      <c r="HY109" s="2"/>
      <c r="HZ109" s="2"/>
      <c r="IA109" s="5">
        <f>SUM(F109:HZ109)</f>
        <v>1080</v>
      </c>
    </row>
    <row r="110" spans="1:235" ht="12.75">
      <c r="A110" s="14">
        <v>-8</v>
      </c>
      <c r="B110" s="14">
        <f t="shared" si="1"/>
        <v>106</v>
      </c>
      <c r="C110" s="26"/>
      <c r="D110" s="8" t="s">
        <v>24</v>
      </c>
      <c r="E110" s="1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>
        <v>80</v>
      </c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>
        <v>40</v>
      </c>
      <c r="CX110" s="2"/>
      <c r="CY110" s="2"/>
      <c r="CZ110" s="2"/>
      <c r="DA110" s="2"/>
      <c r="DB110" s="2"/>
      <c r="DC110" s="2"/>
      <c r="DD110" s="2"/>
      <c r="DE110" s="2"/>
      <c r="DF110" s="2">
        <v>120</v>
      </c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>
        <v>320</v>
      </c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>
        <v>120</v>
      </c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>
        <v>120</v>
      </c>
      <c r="GU110" s="2"/>
      <c r="GV110" s="2"/>
      <c r="GW110" s="2">
        <v>240</v>
      </c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5">
        <f>SUM(F110:HZ110)</f>
        <v>1040</v>
      </c>
    </row>
    <row r="111" spans="1:235" ht="12.75">
      <c r="A111" s="12">
        <v>33</v>
      </c>
      <c r="B111" s="14">
        <f t="shared" si="1"/>
        <v>107</v>
      </c>
      <c r="C111" s="26"/>
      <c r="D111" s="8" t="s">
        <v>108</v>
      </c>
      <c r="E111" s="1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>
        <v>160</v>
      </c>
      <c r="AH111" s="2">
        <v>240</v>
      </c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>
        <v>80</v>
      </c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>
        <v>160</v>
      </c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>
        <v>80</v>
      </c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>
        <v>320</v>
      </c>
      <c r="HU111" s="2"/>
      <c r="HV111" s="2"/>
      <c r="HW111" s="2"/>
      <c r="HX111" s="2"/>
      <c r="HY111" s="2"/>
      <c r="HZ111" s="2"/>
      <c r="IA111" s="5">
        <f>SUM(F111:HZ111)</f>
        <v>1040</v>
      </c>
    </row>
    <row r="112" spans="1:235" ht="12.75">
      <c r="A112" s="14">
        <v>-9</v>
      </c>
      <c r="B112" s="14">
        <f t="shared" si="1"/>
        <v>108</v>
      </c>
      <c r="C112" s="26"/>
      <c r="D112" s="8" t="s">
        <v>20</v>
      </c>
      <c r="E112" s="1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>
        <v>60</v>
      </c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>
        <v>100</v>
      </c>
      <c r="DH112" s="2"/>
      <c r="DI112" s="2"/>
      <c r="DJ112" s="2"/>
      <c r="DK112" s="2"/>
      <c r="DL112" s="2">
        <v>40</v>
      </c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>
        <v>40</v>
      </c>
      <c r="EV112" s="2"/>
      <c r="EW112" s="2">
        <v>40</v>
      </c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>
        <v>80</v>
      </c>
      <c r="FN112" s="2"/>
      <c r="FO112" s="2">
        <v>40</v>
      </c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>
        <v>160</v>
      </c>
      <c r="GC112" s="2"/>
      <c r="GD112" s="2">
        <v>40</v>
      </c>
      <c r="GE112" s="2"/>
      <c r="GF112" s="2"/>
      <c r="GG112" s="2">
        <v>120</v>
      </c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>
        <v>120</v>
      </c>
      <c r="GX112" s="2"/>
      <c r="GY112" s="2"/>
      <c r="GZ112" s="2"/>
      <c r="HA112" s="2"/>
      <c r="HB112" s="2"/>
      <c r="HC112" s="2"/>
      <c r="HD112" s="2">
        <v>80</v>
      </c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>
        <v>40</v>
      </c>
      <c r="HP112" s="2"/>
      <c r="HQ112" s="2"/>
      <c r="HR112" s="2"/>
      <c r="HS112" s="2">
        <v>80</v>
      </c>
      <c r="HT112" s="2"/>
      <c r="HU112" s="2"/>
      <c r="HV112" s="2"/>
      <c r="HW112" s="2"/>
      <c r="HX112" s="2"/>
      <c r="HY112" s="2"/>
      <c r="HZ112" s="2"/>
      <c r="IA112" s="5">
        <f>SUM(F112:HZ112)</f>
        <v>1040</v>
      </c>
    </row>
    <row r="113" spans="1:235" ht="12.75">
      <c r="A113" s="14">
        <v>21</v>
      </c>
      <c r="B113" s="14">
        <f t="shared" si="1"/>
        <v>109</v>
      </c>
      <c r="C113" s="26"/>
      <c r="D113" s="8" t="s">
        <v>57</v>
      </c>
      <c r="E113" s="18"/>
      <c r="F113" s="2"/>
      <c r="G113" s="2"/>
      <c r="H113" s="2"/>
      <c r="I113" s="2"/>
      <c r="J113" s="2"/>
      <c r="K113" s="2"/>
      <c r="L113" s="2">
        <v>120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>
        <v>40</v>
      </c>
      <c r="BE113" s="2"/>
      <c r="BF113" s="2"/>
      <c r="BG113" s="2"/>
      <c r="BH113" s="2"/>
      <c r="BI113" s="2"/>
      <c r="BJ113" s="2"/>
      <c r="BK113" s="2"/>
      <c r="BL113" s="2">
        <v>160</v>
      </c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>
        <v>200</v>
      </c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>
        <v>240</v>
      </c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>
        <v>40</v>
      </c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>
        <v>240</v>
      </c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5">
        <f>SUM(F113:HZ113)</f>
        <v>1040</v>
      </c>
    </row>
    <row r="114" spans="1:235" ht="12.75">
      <c r="A114" s="14">
        <v>-7</v>
      </c>
      <c r="B114" s="14">
        <f t="shared" si="1"/>
        <v>110</v>
      </c>
      <c r="C114" s="26"/>
      <c r="D114" s="8" t="s">
        <v>129</v>
      </c>
      <c r="E114" s="1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>
        <v>20</v>
      </c>
      <c r="BK114" s="2"/>
      <c r="BL114" s="2"/>
      <c r="BM114" s="2"/>
      <c r="BN114" s="2"/>
      <c r="BO114" s="2"/>
      <c r="BP114" s="2"/>
      <c r="BQ114" s="2">
        <v>80</v>
      </c>
      <c r="BR114" s="2"/>
      <c r="BS114" s="2">
        <v>20</v>
      </c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>
        <v>40</v>
      </c>
      <c r="CE114" s="2"/>
      <c r="CF114" s="2"/>
      <c r="CG114" s="2">
        <v>20</v>
      </c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>
        <v>80</v>
      </c>
      <c r="CZ114" s="2"/>
      <c r="DA114" s="2"/>
      <c r="DB114" s="2"/>
      <c r="DC114" s="2"/>
      <c r="DD114" s="2"/>
      <c r="DE114" s="2"/>
      <c r="DF114" s="2">
        <v>80</v>
      </c>
      <c r="DG114" s="2"/>
      <c r="DH114" s="2"/>
      <c r="DI114" s="2">
        <v>120</v>
      </c>
      <c r="DJ114" s="2"/>
      <c r="DK114" s="2"/>
      <c r="DL114" s="2">
        <v>120</v>
      </c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>
        <v>120</v>
      </c>
      <c r="EC114" s="2"/>
      <c r="ED114" s="2"/>
      <c r="EE114" s="2">
        <v>40</v>
      </c>
      <c r="EF114" s="2"/>
      <c r="EG114" s="2">
        <v>80</v>
      </c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>
        <v>20</v>
      </c>
      <c r="FE114" s="2"/>
      <c r="FF114" s="2"/>
      <c r="FG114" s="2">
        <v>80</v>
      </c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>
        <v>80</v>
      </c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>
        <v>40</v>
      </c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5">
        <f>SUM(F114:HZ114)</f>
        <v>1040</v>
      </c>
    </row>
    <row r="115" spans="1:235" ht="12.75">
      <c r="A115" s="14">
        <v>-7</v>
      </c>
      <c r="B115" s="14">
        <f t="shared" si="1"/>
        <v>111</v>
      </c>
      <c r="C115" s="26"/>
      <c r="D115" s="30" t="s">
        <v>297</v>
      </c>
      <c r="E115" s="1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>
        <v>240</v>
      </c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>
        <v>320</v>
      </c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>
        <v>480</v>
      </c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5">
        <f>SUM(F115:HZ115)</f>
        <v>1040</v>
      </c>
    </row>
    <row r="116" spans="1:235" ht="12.75">
      <c r="A116" s="14">
        <v>-7</v>
      </c>
      <c r="B116" s="14">
        <f t="shared" si="1"/>
        <v>112</v>
      </c>
      <c r="C116" s="26"/>
      <c r="D116" s="30" t="s">
        <v>201</v>
      </c>
      <c r="E116" s="1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>
        <v>80</v>
      </c>
      <c r="AH116" s="2">
        <v>480</v>
      </c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>
        <v>160</v>
      </c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>
        <v>40</v>
      </c>
      <c r="CB116" s="2">
        <v>160</v>
      </c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>
        <v>80</v>
      </c>
      <c r="DG116" s="2"/>
      <c r="DH116" s="2"/>
      <c r="DI116" s="2">
        <v>20</v>
      </c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5">
        <f>SUM(F116:HZ116)</f>
        <v>1020</v>
      </c>
    </row>
    <row r="117" spans="1:235" ht="12.75">
      <c r="A117" s="14">
        <v>8</v>
      </c>
      <c r="B117" s="14">
        <f t="shared" si="1"/>
        <v>113</v>
      </c>
      <c r="C117" s="26"/>
      <c r="D117" s="8" t="s">
        <v>45</v>
      </c>
      <c r="E117" s="18"/>
      <c r="F117" s="2"/>
      <c r="G117" s="2"/>
      <c r="H117" s="2"/>
      <c r="I117" s="2"/>
      <c r="J117" s="2"/>
      <c r="K117" s="2"/>
      <c r="L117" s="2"/>
      <c r="M117" s="2"/>
      <c r="N117" s="2"/>
      <c r="O117" s="2">
        <v>60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>
        <v>240</v>
      </c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>
        <v>80</v>
      </c>
      <c r="BI117" s="2"/>
      <c r="BJ117" s="2"/>
      <c r="BK117" s="2"/>
      <c r="BL117" s="2"/>
      <c r="BM117" s="2"/>
      <c r="BN117" s="2"/>
      <c r="BO117" s="2"/>
      <c r="BP117" s="2"/>
      <c r="BQ117" s="2">
        <v>20</v>
      </c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>
        <v>80</v>
      </c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>
        <v>40</v>
      </c>
      <c r="DF117" s="2"/>
      <c r="DG117" s="2"/>
      <c r="DH117" s="2"/>
      <c r="DI117" s="2"/>
      <c r="DJ117" s="2"/>
      <c r="DK117" s="2">
        <v>80</v>
      </c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>
        <v>80</v>
      </c>
      <c r="GT117" s="2"/>
      <c r="GU117" s="2"/>
      <c r="GV117" s="2"/>
      <c r="GW117" s="2">
        <v>120</v>
      </c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>
        <v>40</v>
      </c>
      <c r="HW117" s="2">
        <v>160</v>
      </c>
      <c r="HX117" s="2"/>
      <c r="HY117" s="2"/>
      <c r="HZ117" s="2"/>
      <c r="IA117" s="5">
        <f>SUM(F117:HZ117)</f>
        <v>1000</v>
      </c>
    </row>
    <row r="118" spans="1:235" ht="12.75">
      <c r="A118" s="14">
        <v>-6</v>
      </c>
      <c r="B118" s="14">
        <f t="shared" si="1"/>
        <v>114</v>
      </c>
      <c r="C118" s="26"/>
      <c r="D118" s="8" t="s">
        <v>134</v>
      </c>
      <c r="E118" s="1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>
        <v>240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>
        <v>200</v>
      </c>
      <c r="CT118" s="2"/>
      <c r="CU118" s="2"/>
      <c r="CV118" s="2">
        <v>320</v>
      </c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>
        <v>240</v>
      </c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5">
        <f>SUM(F118:HZ118)</f>
        <v>1000</v>
      </c>
    </row>
    <row r="119" spans="1:235" ht="12.75">
      <c r="A119" s="14">
        <v>-6</v>
      </c>
      <c r="B119" s="14">
        <f t="shared" si="1"/>
        <v>115</v>
      </c>
      <c r="C119" s="26"/>
      <c r="D119" s="8" t="s">
        <v>83</v>
      </c>
      <c r="E119" s="18"/>
      <c r="F119" s="2"/>
      <c r="G119" s="2"/>
      <c r="H119" s="2"/>
      <c r="I119" s="2">
        <v>120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>
        <v>160</v>
      </c>
      <c r="Y119" s="2">
        <v>120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>
        <v>80</v>
      </c>
      <c r="AO119" s="2">
        <v>160</v>
      </c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>
        <v>80</v>
      </c>
      <c r="BE119" s="2"/>
      <c r="BF119" s="2"/>
      <c r="BG119" s="2"/>
      <c r="BH119" s="2"/>
      <c r="BI119" s="2"/>
      <c r="BJ119" s="2"/>
      <c r="BK119" s="2"/>
      <c r="BL119" s="2">
        <v>80</v>
      </c>
      <c r="BM119" s="2">
        <v>40</v>
      </c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>
        <v>160</v>
      </c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5">
        <f>SUM(F119:HZ119)</f>
        <v>1000</v>
      </c>
    </row>
    <row r="120" spans="1:235" ht="12.75">
      <c r="A120" s="14">
        <v>-6</v>
      </c>
      <c r="B120" s="14">
        <f t="shared" si="1"/>
        <v>116</v>
      </c>
      <c r="C120" s="26"/>
      <c r="D120" s="30" t="s">
        <v>661</v>
      </c>
      <c r="E120" s="1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>
        <v>240</v>
      </c>
      <c r="EP120" s="2">
        <v>720</v>
      </c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5">
        <f>SUM(F120:HZ120)</f>
        <v>960</v>
      </c>
    </row>
    <row r="121" spans="1:235" ht="12.75">
      <c r="A121" s="12">
        <v>0</v>
      </c>
      <c r="B121" s="14">
        <f t="shared" si="1"/>
        <v>117</v>
      </c>
      <c r="C121" s="26"/>
      <c r="D121" s="30" t="s">
        <v>782</v>
      </c>
      <c r="E121" s="1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>
        <v>960</v>
      </c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5">
        <f>SUM(F121:HZ121)</f>
        <v>960</v>
      </c>
    </row>
    <row r="122" spans="1:235" ht="12.75">
      <c r="A122" s="14">
        <v>-7</v>
      </c>
      <c r="B122" s="14">
        <f t="shared" si="1"/>
        <v>118</v>
      </c>
      <c r="C122" s="26"/>
      <c r="D122" s="8" t="s">
        <v>39</v>
      </c>
      <c r="E122" s="1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>
        <v>480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>
        <v>240</v>
      </c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>
        <v>240</v>
      </c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5">
        <f>SUM(F122:HZ122)</f>
        <v>960</v>
      </c>
    </row>
    <row r="123" spans="1:235" ht="12.75">
      <c r="A123" s="14">
        <v>-6</v>
      </c>
      <c r="B123" s="14">
        <f t="shared" si="1"/>
        <v>119</v>
      </c>
      <c r="C123" s="27"/>
      <c r="D123" s="30" t="s">
        <v>209</v>
      </c>
      <c r="E123" s="1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>
        <v>960</v>
      </c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5">
        <f>SUM(F123:HZ123)</f>
        <v>960</v>
      </c>
    </row>
    <row r="124" spans="1:235" ht="12.75">
      <c r="A124" s="14">
        <v>-6</v>
      </c>
      <c r="B124" s="14">
        <f t="shared" si="1"/>
        <v>120</v>
      </c>
      <c r="C124" s="26"/>
      <c r="D124" s="8" t="s">
        <v>156</v>
      </c>
      <c r="E124" s="1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>
        <v>960</v>
      </c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5">
        <f>SUM(F124:HZ124)</f>
        <v>960</v>
      </c>
    </row>
    <row r="125" spans="1:235" ht="12.75">
      <c r="A125" s="14">
        <v>-6</v>
      </c>
      <c r="B125" s="14">
        <f t="shared" si="1"/>
        <v>121</v>
      </c>
      <c r="C125" s="26"/>
      <c r="D125" s="30" t="s">
        <v>189</v>
      </c>
      <c r="E125" s="1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>
        <v>960</v>
      </c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5">
        <f>SUM(F125:HZ125)</f>
        <v>960</v>
      </c>
    </row>
    <row r="126" spans="1:235" ht="12.75">
      <c r="A126" s="14">
        <v>-6</v>
      </c>
      <c r="B126" s="14">
        <f t="shared" si="1"/>
        <v>122</v>
      </c>
      <c r="C126" s="26"/>
      <c r="D126" s="30" t="s">
        <v>329</v>
      </c>
      <c r="E126" s="1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>
        <v>40</v>
      </c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>
        <v>20</v>
      </c>
      <c r="BK126" s="2"/>
      <c r="BL126" s="2"/>
      <c r="BM126" s="2"/>
      <c r="BN126" s="2"/>
      <c r="BO126" s="2"/>
      <c r="BP126" s="2"/>
      <c r="BQ126" s="2">
        <v>40</v>
      </c>
      <c r="BR126" s="2"/>
      <c r="BS126" s="2">
        <v>40</v>
      </c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>
        <v>20</v>
      </c>
      <c r="CE126" s="2"/>
      <c r="CF126" s="2"/>
      <c r="CG126" s="2">
        <v>80</v>
      </c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>
        <v>160</v>
      </c>
      <c r="CZ126" s="2"/>
      <c r="DA126" s="2"/>
      <c r="DB126" s="2"/>
      <c r="DC126" s="2"/>
      <c r="DD126" s="2"/>
      <c r="DE126" s="2">
        <v>80</v>
      </c>
      <c r="DF126" s="2"/>
      <c r="DG126" s="2"/>
      <c r="DH126" s="2"/>
      <c r="DI126" s="2">
        <v>40</v>
      </c>
      <c r="DJ126" s="2"/>
      <c r="DK126" s="2">
        <v>160</v>
      </c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>
        <v>40</v>
      </c>
      <c r="EB126" s="2"/>
      <c r="EC126" s="2"/>
      <c r="ED126" s="2"/>
      <c r="EE126" s="2">
        <v>120</v>
      </c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>
        <v>40</v>
      </c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>
        <v>80</v>
      </c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5">
        <f>SUM(F126:HZ126)</f>
        <v>960</v>
      </c>
    </row>
    <row r="127" spans="1:235" ht="12.75">
      <c r="A127" s="14">
        <v>160</v>
      </c>
      <c r="B127" s="14">
        <f t="shared" si="1"/>
        <v>123</v>
      </c>
      <c r="C127" s="26"/>
      <c r="D127" s="30" t="s">
        <v>698</v>
      </c>
      <c r="E127" s="1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>
        <v>120</v>
      </c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>
        <v>120</v>
      </c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>
        <v>200</v>
      </c>
      <c r="HI127" s="2"/>
      <c r="HJ127" s="2"/>
      <c r="HK127" s="2">
        <v>200</v>
      </c>
      <c r="HL127" s="2"/>
      <c r="HM127" s="2">
        <v>320</v>
      </c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5">
        <f>SUM(F127:HZ127)</f>
        <v>960</v>
      </c>
    </row>
    <row r="128" spans="1:235" ht="12.75">
      <c r="A128" s="14">
        <v>13</v>
      </c>
      <c r="B128" s="14">
        <f t="shared" si="1"/>
        <v>124</v>
      </c>
      <c r="C128" s="26"/>
      <c r="D128" s="8" t="s">
        <v>54</v>
      </c>
      <c r="E128" s="1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>
        <v>480</v>
      </c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>
        <v>120</v>
      </c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>
        <v>160</v>
      </c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>
        <v>160</v>
      </c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5">
        <f>SUM(F128:HZ128)</f>
        <v>920</v>
      </c>
    </row>
    <row r="129" spans="1:235" ht="12.75">
      <c r="A129" s="14">
        <v>-5</v>
      </c>
      <c r="B129" s="14">
        <f t="shared" si="1"/>
        <v>125</v>
      </c>
      <c r="C129" s="26"/>
      <c r="D129" s="8" t="s">
        <v>79</v>
      </c>
      <c r="E129" s="18"/>
      <c r="F129" s="2"/>
      <c r="G129" s="2">
        <v>160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>
        <v>480</v>
      </c>
      <c r="AI129" s="2"/>
      <c r="AJ129" s="2"/>
      <c r="AK129" s="2">
        <v>240</v>
      </c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5">
        <f>SUM(F129:HZ129)</f>
        <v>880</v>
      </c>
    </row>
    <row r="130" spans="1:235" ht="12.75">
      <c r="A130" s="14">
        <v>6</v>
      </c>
      <c r="B130" s="14">
        <f t="shared" si="1"/>
        <v>126</v>
      </c>
      <c r="C130" s="26"/>
      <c r="D130" s="30" t="s">
        <v>810</v>
      </c>
      <c r="E130" s="1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>
        <v>120</v>
      </c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>
        <v>200</v>
      </c>
      <c r="EC130" s="2"/>
      <c r="ED130" s="2"/>
      <c r="EE130" s="2"/>
      <c r="EF130" s="2"/>
      <c r="EG130" s="2">
        <v>200</v>
      </c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>
        <v>80</v>
      </c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>
        <v>120</v>
      </c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>
        <v>40</v>
      </c>
      <c r="GQ130" s="2"/>
      <c r="GR130" s="2"/>
      <c r="GS130" s="2">
        <v>40</v>
      </c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>
        <v>80</v>
      </c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5">
        <f>SUM(F130:HZ130)</f>
        <v>880</v>
      </c>
    </row>
    <row r="131" spans="1:235" ht="12.75">
      <c r="A131" s="14">
        <v>-21</v>
      </c>
      <c r="B131" s="14">
        <f t="shared" si="1"/>
        <v>127</v>
      </c>
      <c r="C131" s="26"/>
      <c r="D131" s="40" t="s">
        <v>257</v>
      </c>
      <c r="E131" s="18"/>
      <c r="F131" s="2">
        <v>80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>
        <v>40</v>
      </c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>
        <v>60</v>
      </c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>
        <v>80</v>
      </c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>
        <v>80</v>
      </c>
      <c r="DQ131" s="2"/>
      <c r="DR131" s="2"/>
      <c r="DS131" s="2"/>
      <c r="DT131" s="2"/>
      <c r="DU131" s="2">
        <v>40</v>
      </c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>
        <v>100</v>
      </c>
      <c r="EG131" s="2"/>
      <c r="EH131" s="2">
        <v>80</v>
      </c>
      <c r="EI131" s="2"/>
      <c r="EJ131" s="2"/>
      <c r="EK131" s="2"/>
      <c r="EL131" s="2"/>
      <c r="EM131" s="2"/>
      <c r="EN131" s="2"/>
      <c r="EO131" s="2"/>
      <c r="EP131" s="2"/>
      <c r="EQ131" s="2"/>
      <c r="ER131" s="2">
        <v>80</v>
      </c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>
        <v>80</v>
      </c>
      <c r="FP131" s="2"/>
      <c r="FQ131" s="2"/>
      <c r="FR131" s="2">
        <v>40</v>
      </c>
      <c r="FS131" s="2"/>
      <c r="FT131" s="2"/>
      <c r="FU131" s="2"/>
      <c r="FV131" s="2"/>
      <c r="FW131" s="2"/>
      <c r="FX131" s="2"/>
      <c r="FY131" s="2"/>
      <c r="FZ131" s="2"/>
      <c r="GA131" s="2">
        <v>40</v>
      </c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>
        <v>40</v>
      </c>
      <c r="HT131" s="2"/>
      <c r="HU131" s="2"/>
      <c r="HV131" s="2"/>
      <c r="HW131" s="2"/>
      <c r="HX131" s="2"/>
      <c r="HY131" s="2"/>
      <c r="HZ131" s="2"/>
      <c r="IA131" s="5">
        <f>SUM(F131:HZ131)</f>
        <v>840</v>
      </c>
    </row>
    <row r="132" spans="1:235" ht="12.75">
      <c r="A132" s="14">
        <v>-6</v>
      </c>
      <c r="B132" s="14">
        <f t="shared" si="1"/>
        <v>128</v>
      </c>
      <c r="C132" s="26"/>
      <c r="D132" s="8" t="s">
        <v>73</v>
      </c>
      <c r="E132" s="1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>
        <v>120</v>
      </c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>
        <v>40</v>
      </c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>
        <v>200</v>
      </c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>
        <v>240</v>
      </c>
      <c r="GN132" s="2"/>
      <c r="GO132" s="2"/>
      <c r="GP132" s="2"/>
      <c r="GQ132" s="2"/>
      <c r="GR132" s="2"/>
      <c r="GS132" s="2"/>
      <c r="GT132" s="2"/>
      <c r="GU132" s="2"/>
      <c r="GV132" s="2"/>
      <c r="GW132" s="2">
        <v>240</v>
      </c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5">
        <f>SUM(F132:HZ132)</f>
        <v>840</v>
      </c>
    </row>
    <row r="133" spans="1:235" ht="12.75">
      <c r="A133" s="14">
        <v>-5</v>
      </c>
      <c r="B133" s="14">
        <f t="shared" si="1"/>
        <v>129</v>
      </c>
      <c r="C133" s="26"/>
      <c r="D133" s="30" t="s">
        <v>210</v>
      </c>
      <c r="E133" s="1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>
        <v>400</v>
      </c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>
        <v>160</v>
      </c>
      <c r="BM133" s="2">
        <v>40</v>
      </c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>
        <v>240</v>
      </c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5">
        <f>SUM(F133:HZ133)</f>
        <v>840</v>
      </c>
    </row>
    <row r="134" spans="1:235" ht="12.75">
      <c r="A134" s="14">
        <v>-4</v>
      </c>
      <c r="B134" s="14">
        <f aca="true" t="shared" si="2" ref="B134:B197">B133+1</f>
        <v>130</v>
      </c>
      <c r="C134" s="26"/>
      <c r="D134" s="8" t="s">
        <v>158</v>
      </c>
      <c r="E134" s="18"/>
      <c r="F134" s="2">
        <v>40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>
        <v>60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>
        <v>80</v>
      </c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>
        <v>240</v>
      </c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>
        <v>40</v>
      </c>
      <c r="DQ134" s="2"/>
      <c r="DR134" s="2"/>
      <c r="DS134" s="2">
        <v>80</v>
      </c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>
        <v>240</v>
      </c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>
        <v>40</v>
      </c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5">
        <f>SUM(F134:HZ134)</f>
        <v>820</v>
      </c>
    </row>
    <row r="135" spans="1:235" ht="12.75">
      <c r="A135" s="14">
        <v>-2</v>
      </c>
      <c r="B135" s="14">
        <f t="shared" si="2"/>
        <v>131</v>
      </c>
      <c r="C135" s="26"/>
      <c r="D135" s="8" t="s">
        <v>147</v>
      </c>
      <c r="E135" s="18"/>
      <c r="F135" s="2"/>
      <c r="G135" s="2"/>
      <c r="H135" s="2"/>
      <c r="I135" s="2"/>
      <c r="J135" s="2">
        <v>80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>
        <v>80</v>
      </c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>
        <v>40</v>
      </c>
      <c r="FM135" s="2"/>
      <c r="FN135" s="2"/>
      <c r="FO135" s="2">
        <v>20</v>
      </c>
      <c r="FP135" s="2">
        <v>80</v>
      </c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>
        <v>40</v>
      </c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>
        <v>240</v>
      </c>
      <c r="GX135" s="2">
        <v>100</v>
      </c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>
        <v>40</v>
      </c>
      <c r="HP135" s="2"/>
      <c r="HQ135" s="2"/>
      <c r="HR135" s="2">
        <v>80</v>
      </c>
      <c r="HS135" s="2"/>
      <c r="HT135" s="2"/>
      <c r="HU135" s="2"/>
      <c r="HV135" s="2"/>
      <c r="HW135" s="2"/>
      <c r="HX135" s="2"/>
      <c r="HY135" s="2"/>
      <c r="HZ135" s="2"/>
      <c r="IA135" s="5">
        <f>SUM(F135:HZ135)</f>
        <v>800</v>
      </c>
    </row>
    <row r="136" spans="1:235" ht="12.75">
      <c r="A136" s="14">
        <v>-1</v>
      </c>
      <c r="B136" s="14">
        <f t="shared" si="2"/>
        <v>132</v>
      </c>
      <c r="C136" s="26"/>
      <c r="D136" s="30" t="s">
        <v>534</v>
      </c>
      <c r="E136" s="18"/>
      <c r="F136" s="2"/>
      <c r="G136" s="2"/>
      <c r="H136" s="2"/>
      <c r="I136" s="2"/>
      <c r="J136" s="2"/>
      <c r="K136" s="2"/>
      <c r="L136" s="2"/>
      <c r="M136" s="2"/>
      <c r="N136" s="2"/>
      <c r="O136" s="2">
        <v>80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>
        <v>120</v>
      </c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>
        <v>120</v>
      </c>
      <c r="BR136" s="2"/>
      <c r="BS136" s="2">
        <v>80</v>
      </c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>
        <v>40</v>
      </c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>
        <v>160</v>
      </c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>
        <v>40</v>
      </c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>
        <v>80</v>
      </c>
      <c r="FS136" s="2"/>
      <c r="FT136" s="2"/>
      <c r="FU136" s="2">
        <v>80</v>
      </c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5">
        <f>SUM(F136:HZ136)</f>
        <v>800</v>
      </c>
    </row>
    <row r="137" spans="1:235" ht="12.75">
      <c r="A137" s="14">
        <v>-5</v>
      </c>
      <c r="B137" s="14">
        <f t="shared" si="2"/>
        <v>133</v>
      </c>
      <c r="C137" s="26"/>
      <c r="D137" s="22" t="s">
        <v>203</v>
      </c>
      <c r="E137" s="18"/>
      <c r="F137" s="2"/>
      <c r="G137" s="2"/>
      <c r="H137" s="2"/>
      <c r="I137" s="2"/>
      <c r="J137" s="2"/>
      <c r="K137" s="2"/>
      <c r="L137" s="2"/>
      <c r="M137" s="2"/>
      <c r="N137" s="2">
        <v>20</v>
      </c>
      <c r="O137" s="2"/>
      <c r="P137" s="2">
        <v>20</v>
      </c>
      <c r="Q137" s="2"/>
      <c r="R137" s="2">
        <v>10</v>
      </c>
      <c r="S137" s="2"/>
      <c r="T137" s="2"/>
      <c r="U137" s="2"/>
      <c r="V137" s="2"/>
      <c r="W137" s="2"/>
      <c r="X137" s="2"/>
      <c r="Y137" s="2"/>
      <c r="Z137" s="2"/>
      <c r="AA137" s="2"/>
      <c r="AB137" s="2">
        <v>10</v>
      </c>
      <c r="AC137" s="2"/>
      <c r="AD137" s="2"/>
      <c r="AE137" s="2"/>
      <c r="AF137" s="2">
        <v>20</v>
      </c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>
        <v>20</v>
      </c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>
        <v>40</v>
      </c>
      <c r="BH137" s="2"/>
      <c r="BI137" s="2">
        <v>20</v>
      </c>
      <c r="BJ137" s="2"/>
      <c r="BK137" s="2">
        <v>40</v>
      </c>
      <c r="BL137" s="2"/>
      <c r="BM137" s="2"/>
      <c r="BN137" s="2"/>
      <c r="BO137" s="2"/>
      <c r="BP137" s="2"/>
      <c r="BQ137" s="2"/>
      <c r="BR137" s="2">
        <v>20</v>
      </c>
      <c r="BS137" s="2"/>
      <c r="BT137" s="2">
        <v>10</v>
      </c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>
        <v>40</v>
      </c>
      <c r="CF137" s="2"/>
      <c r="CG137" s="2"/>
      <c r="CH137" s="2">
        <v>20</v>
      </c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>
        <v>20</v>
      </c>
      <c r="DA137" s="2"/>
      <c r="DB137" s="2"/>
      <c r="DC137" s="2"/>
      <c r="DD137" s="2"/>
      <c r="DE137" s="2"/>
      <c r="DF137" s="2"/>
      <c r="DG137" s="2">
        <v>60</v>
      </c>
      <c r="DH137" s="2"/>
      <c r="DI137" s="2"/>
      <c r="DJ137" s="2">
        <v>20</v>
      </c>
      <c r="DK137" s="2"/>
      <c r="DL137" s="2"/>
      <c r="DM137" s="2">
        <v>40</v>
      </c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>
        <v>40</v>
      </c>
      <c r="ED137" s="2"/>
      <c r="EE137" s="2"/>
      <c r="EF137" s="2">
        <v>40</v>
      </c>
      <c r="EG137" s="2"/>
      <c r="EH137" s="2">
        <v>40</v>
      </c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>
        <v>40</v>
      </c>
      <c r="FF137" s="2"/>
      <c r="FG137" s="2"/>
      <c r="FH137" s="2">
        <v>40</v>
      </c>
      <c r="FI137" s="2"/>
      <c r="FJ137" s="2"/>
      <c r="FK137" s="2">
        <v>60</v>
      </c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>
        <v>20</v>
      </c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>
        <v>40</v>
      </c>
      <c r="HJ137" s="2"/>
      <c r="HK137" s="2"/>
      <c r="HL137" s="2"/>
      <c r="HM137" s="2"/>
      <c r="HN137" s="2">
        <v>40</v>
      </c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5">
        <f>SUM(F137:HZ137)</f>
        <v>790</v>
      </c>
    </row>
    <row r="138" spans="1:235" ht="12.75">
      <c r="A138" s="14">
        <v>-1</v>
      </c>
      <c r="B138" s="14">
        <f t="shared" si="2"/>
        <v>134</v>
      </c>
      <c r="C138" s="26"/>
      <c r="D138" s="8" t="s">
        <v>89</v>
      </c>
      <c r="E138" s="1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>
        <v>240</v>
      </c>
      <c r="AK138" s="2"/>
      <c r="AL138" s="2"/>
      <c r="AM138" s="2"/>
      <c r="AN138" s="2"/>
      <c r="AO138" s="2"/>
      <c r="AP138" s="2"/>
      <c r="AQ138" s="2"/>
      <c r="AR138" s="2"/>
      <c r="AS138" s="2"/>
      <c r="AT138" s="2">
        <v>20</v>
      </c>
      <c r="AU138" s="2"/>
      <c r="AV138" s="2">
        <v>200</v>
      </c>
      <c r="AW138" s="2"/>
      <c r="AX138" s="2"/>
      <c r="AY138" s="2"/>
      <c r="AZ138" s="2"/>
      <c r="BA138" s="2"/>
      <c r="BB138" s="2"/>
      <c r="BC138" s="2"/>
      <c r="BD138" s="2">
        <v>80</v>
      </c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>
        <v>80</v>
      </c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>
        <v>160</v>
      </c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5">
        <f>SUM(F138:HZ138)</f>
        <v>780</v>
      </c>
    </row>
    <row r="139" spans="1:235" ht="12.75">
      <c r="A139" s="14">
        <v>11</v>
      </c>
      <c r="B139" s="14">
        <f t="shared" si="2"/>
        <v>135</v>
      </c>
      <c r="C139" s="26"/>
      <c r="D139" s="30" t="s">
        <v>619</v>
      </c>
      <c r="E139" s="1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>
        <v>80</v>
      </c>
      <c r="DQ139" s="2"/>
      <c r="DR139" s="2"/>
      <c r="DS139" s="2">
        <v>160</v>
      </c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>
        <v>120</v>
      </c>
      <c r="ES139" s="2"/>
      <c r="ET139" s="2">
        <v>100</v>
      </c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>
        <v>80</v>
      </c>
      <c r="GB139" s="2"/>
      <c r="GC139" s="2"/>
      <c r="GD139" s="2"/>
      <c r="GE139" s="2"/>
      <c r="GF139" s="2">
        <v>120</v>
      </c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>
        <v>40</v>
      </c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>
        <v>80</v>
      </c>
      <c r="HR139" s="2"/>
      <c r="HS139" s="2"/>
      <c r="HT139" s="2"/>
      <c r="HU139" s="2"/>
      <c r="HV139" s="2"/>
      <c r="HW139" s="2"/>
      <c r="HX139" s="2"/>
      <c r="HY139" s="2"/>
      <c r="HZ139" s="2"/>
      <c r="IA139" s="5">
        <f>SUM(F139:HZ139)</f>
        <v>780</v>
      </c>
    </row>
    <row r="140" spans="1:235" ht="12.75">
      <c r="A140" s="14">
        <v>-13</v>
      </c>
      <c r="B140" s="14">
        <f t="shared" si="2"/>
        <v>136</v>
      </c>
      <c r="C140" s="26"/>
      <c r="D140" s="30" t="s">
        <v>288</v>
      </c>
      <c r="E140" s="18"/>
      <c r="F140" s="2"/>
      <c r="G140" s="2"/>
      <c r="H140" s="2"/>
      <c r="I140" s="2"/>
      <c r="J140" s="2"/>
      <c r="K140" s="2"/>
      <c r="L140" s="2"/>
      <c r="M140" s="2">
        <v>160</v>
      </c>
      <c r="N140" s="2"/>
      <c r="O140" s="2"/>
      <c r="P140" s="2"/>
      <c r="Q140" s="2">
        <v>40</v>
      </c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>
        <v>80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>
        <v>20</v>
      </c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>
        <v>40</v>
      </c>
      <c r="BR140" s="2"/>
      <c r="BS140" s="2">
        <v>120</v>
      </c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>
        <v>120</v>
      </c>
      <c r="CE140" s="2"/>
      <c r="CF140" s="2"/>
      <c r="CG140" s="2">
        <v>80</v>
      </c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>
        <v>40</v>
      </c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>
        <v>40</v>
      </c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>
        <v>20</v>
      </c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5">
        <f>SUM(F140:HZ140)</f>
        <v>760</v>
      </c>
    </row>
    <row r="141" spans="1:235" ht="12.75">
      <c r="A141" s="14">
        <v>-3</v>
      </c>
      <c r="B141" s="14">
        <f t="shared" si="2"/>
        <v>137</v>
      </c>
      <c r="C141" s="26"/>
      <c r="D141" s="8" t="s">
        <v>62</v>
      </c>
      <c r="E141" s="1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>
        <v>240</v>
      </c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>
        <v>40</v>
      </c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>
        <v>480</v>
      </c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5">
        <f>SUM(F141:HZ141)</f>
        <v>760</v>
      </c>
    </row>
    <row r="142" spans="1:235" ht="12.75">
      <c r="A142" s="14">
        <v>-26</v>
      </c>
      <c r="B142" s="14">
        <f t="shared" si="2"/>
        <v>138</v>
      </c>
      <c r="C142" s="26"/>
      <c r="D142" s="30" t="s">
        <v>197</v>
      </c>
      <c r="E142" s="1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>
        <v>120</v>
      </c>
      <c r="AB142" s="2"/>
      <c r="AC142" s="2"/>
      <c r="AD142" s="2"/>
      <c r="AE142" s="2"/>
      <c r="AF142" s="2"/>
      <c r="AG142" s="2"/>
      <c r="AH142" s="2"/>
      <c r="AI142" s="2">
        <v>120</v>
      </c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>
        <v>120</v>
      </c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>
        <v>120</v>
      </c>
      <c r="CX142" s="2"/>
      <c r="CY142" s="2"/>
      <c r="CZ142" s="2"/>
      <c r="DA142" s="2"/>
      <c r="DB142" s="2"/>
      <c r="DC142" s="2"/>
      <c r="DD142" s="2"/>
      <c r="DE142" s="2">
        <v>40</v>
      </c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>
        <v>160</v>
      </c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>
        <v>80</v>
      </c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5">
        <f>SUM(F142:HZ142)</f>
        <v>760</v>
      </c>
    </row>
    <row r="143" spans="1:235" ht="12.75">
      <c r="A143" s="14">
        <v>-4</v>
      </c>
      <c r="B143" s="14">
        <f t="shared" si="2"/>
        <v>139</v>
      </c>
      <c r="C143" s="26"/>
      <c r="D143" s="30" t="s">
        <v>585</v>
      </c>
      <c r="E143" s="1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>
        <v>240</v>
      </c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>
        <v>160</v>
      </c>
      <c r="EK143" s="2"/>
      <c r="EL143" s="2">
        <v>80</v>
      </c>
      <c r="EM143" s="2">
        <v>80</v>
      </c>
      <c r="EN143" s="2">
        <v>80</v>
      </c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>
        <v>80</v>
      </c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>
        <v>40</v>
      </c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5">
        <f>SUM(F143:HZ143)</f>
        <v>760</v>
      </c>
    </row>
    <row r="144" spans="1:235" ht="12.75">
      <c r="A144" s="14">
        <v>13</v>
      </c>
      <c r="B144" s="14">
        <f t="shared" si="2"/>
        <v>140</v>
      </c>
      <c r="C144" s="26"/>
      <c r="D144" s="30" t="s">
        <v>293</v>
      </c>
      <c r="E144" s="1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>
        <v>60</v>
      </c>
      <c r="Q144" s="2"/>
      <c r="R144" s="2">
        <v>60</v>
      </c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>
        <v>10</v>
      </c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>
        <v>20</v>
      </c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>
        <v>60</v>
      </c>
      <c r="BS144" s="2"/>
      <c r="BT144" s="2">
        <v>40</v>
      </c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>
        <v>20</v>
      </c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>
        <v>100</v>
      </c>
      <c r="ED144" s="2"/>
      <c r="EE144" s="2"/>
      <c r="EF144" s="2">
        <v>60</v>
      </c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>
        <v>100</v>
      </c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>
        <v>60</v>
      </c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>
        <v>100</v>
      </c>
      <c r="HM144" s="2"/>
      <c r="HN144" s="2">
        <v>60</v>
      </c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5">
        <f>SUM(F144:HZ144)</f>
        <v>750</v>
      </c>
    </row>
    <row r="145" spans="1:235" ht="12.75">
      <c r="A145" s="12">
        <v>6</v>
      </c>
      <c r="B145" s="14">
        <f t="shared" si="2"/>
        <v>141</v>
      </c>
      <c r="C145" s="26"/>
      <c r="D145" s="8" t="s">
        <v>92</v>
      </c>
      <c r="E145" s="18"/>
      <c r="F145" s="2"/>
      <c r="G145" s="2"/>
      <c r="H145" s="2"/>
      <c r="I145" s="2"/>
      <c r="J145" s="2"/>
      <c r="K145" s="2"/>
      <c r="L145" s="2"/>
      <c r="M145" s="2"/>
      <c r="N145" s="2">
        <v>60</v>
      </c>
      <c r="O145" s="2"/>
      <c r="P145" s="2">
        <v>20</v>
      </c>
      <c r="Q145" s="2"/>
      <c r="R145" s="2">
        <v>20</v>
      </c>
      <c r="S145" s="2"/>
      <c r="T145" s="2"/>
      <c r="U145" s="2"/>
      <c r="V145" s="2"/>
      <c r="W145" s="2"/>
      <c r="X145" s="2"/>
      <c r="Y145" s="2"/>
      <c r="Z145" s="2"/>
      <c r="AA145" s="2"/>
      <c r="AB145" s="2">
        <v>20</v>
      </c>
      <c r="AC145" s="2"/>
      <c r="AD145" s="2">
        <v>40</v>
      </c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>
        <v>10</v>
      </c>
      <c r="AV145" s="2"/>
      <c r="AW145" s="2">
        <v>40</v>
      </c>
      <c r="AX145" s="2"/>
      <c r="AY145" s="2">
        <v>40</v>
      </c>
      <c r="AZ145" s="2"/>
      <c r="BA145" s="2"/>
      <c r="BB145" s="2"/>
      <c r="BC145" s="2"/>
      <c r="BD145" s="2"/>
      <c r="BE145" s="2"/>
      <c r="BF145" s="2"/>
      <c r="BG145" s="2"/>
      <c r="BH145" s="2"/>
      <c r="BI145" s="2">
        <v>40</v>
      </c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>
        <v>60</v>
      </c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>
        <v>60</v>
      </c>
      <c r="DK145" s="2"/>
      <c r="DL145" s="2"/>
      <c r="DM145" s="2">
        <v>60</v>
      </c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>
        <v>20</v>
      </c>
      <c r="EA145" s="2"/>
      <c r="EB145" s="2"/>
      <c r="EC145" s="2">
        <v>40</v>
      </c>
      <c r="ED145" s="2"/>
      <c r="EE145" s="2"/>
      <c r="EF145" s="2"/>
      <c r="EG145" s="2"/>
      <c r="EH145" s="2">
        <v>20</v>
      </c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>
        <v>80</v>
      </c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>
        <v>20</v>
      </c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>
        <v>60</v>
      </c>
      <c r="HM145" s="2"/>
      <c r="HN145" s="2">
        <v>20</v>
      </c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5">
        <f>SUM(F145:HZ145)</f>
        <v>730</v>
      </c>
    </row>
    <row r="146" spans="1:235" ht="12.75">
      <c r="A146" s="14">
        <v>-3</v>
      </c>
      <c r="B146" s="14">
        <f t="shared" si="2"/>
        <v>142</v>
      </c>
      <c r="C146" s="26"/>
      <c r="D146" s="30" t="s">
        <v>299</v>
      </c>
      <c r="E146" s="18"/>
      <c r="F146" s="2"/>
      <c r="G146" s="2">
        <v>240</v>
      </c>
      <c r="H146" s="2">
        <v>480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5">
        <f>SUM(F146:HZ146)</f>
        <v>720</v>
      </c>
    </row>
    <row r="147" spans="1:235" ht="12.75">
      <c r="A147" s="14">
        <v>-2</v>
      </c>
      <c r="B147" s="14">
        <f t="shared" si="2"/>
        <v>143</v>
      </c>
      <c r="C147" s="26"/>
      <c r="D147" s="30" t="s">
        <v>215</v>
      </c>
      <c r="E147" s="1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>
        <v>320</v>
      </c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>
        <v>400</v>
      </c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5">
        <f>SUM(F147:HZ147)</f>
        <v>720</v>
      </c>
    </row>
    <row r="148" spans="1:235" ht="12.75">
      <c r="A148" s="14">
        <v>-2</v>
      </c>
      <c r="B148" s="14">
        <f t="shared" si="2"/>
        <v>144</v>
      </c>
      <c r="C148" s="26"/>
      <c r="D148" s="30" t="s">
        <v>314</v>
      </c>
      <c r="E148" s="1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>
        <v>720</v>
      </c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5">
        <f>SUM(F148:HZ148)</f>
        <v>720</v>
      </c>
    </row>
    <row r="149" spans="1:235" ht="12.75">
      <c r="A149" s="14">
        <v>-2</v>
      </c>
      <c r="B149" s="14">
        <f t="shared" si="2"/>
        <v>145</v>
      </c>
      <c r="C149" s="26"/>
      <c r="D149" s="30" t="s">
        <v>286</v>
      </c>
      <c r="E149" s="1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>
        <v>40</v>
      </c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>
        <v>40</v>
      </c>
      <c r="CE149" s="2"/>
      <c r="CF149" s="2"/>
      <c r="CG149" s="2">
        <v>120</v>
      </c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>
        <v>120</v>
      </c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>
        <v>200</v>
      </c>
      <c r="ES149" s="2"/>
      <c r="ET149" s="2"/>
      <c r="EU149" s="2">
        <v>40</v>
      </c>
      <c r="EV149" s="2"/>
      <c r="EW149" s="2"/>
      <c r="EX149" s="2">
        <v>40</v>
      </c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>
        <v>120</v>
      </c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5">
        <f>SUM(F149:HZ149)</f>
        <v>720</v>
      </c>
    </row>
    <row r="150" spans="1:235" ht="12.75">
      <c r="A150" s="14">
        <v>-2</v>
      </c>
      <c r="B150" s="14">
        <f t="shared" si="2"/>
        <v>146</v>
      </c>
      <c r="C150" s="26"/>
      <c r="D150" s="8" t="s">
        <v>105</v>
      </c>
      <c r="E150" s="18"/>
      <c r="F150" s="2"/>
      <c r="G150" s="2">
        <v>160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>
        <v>160</v>
      </c>
      <c r="AH150" s="2">
        <v>240</v>
      </c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>
        <v>160</v>
      </c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5">
        <f>SUM(F150:HZ150)</f>
        <v>720</v>
      </c>
    </row>
    <row r="151" spans="1:235" ht="12.75">
      <c r="A151" s="12">
        <v>-2</v>
      </c>
      <c r="B151" s="14">
        <f t="shared" si="2"/>
        <v>147</v>
      </c>
      <c r="C151" s="26"/>
      <c r="D151" s="30" t="s">
        <v>357</v>
      </c>
      <c r="E151" s="18"/>
      <c r="F151" s="2"/>
      <c r="G151" s="2"/>
      <c r="H151" s="2">
        <v>720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5">
        <f>SUM(F151:HZ151)</f>
        <v>720</v>
      </c>
    </row>
    <row r="152" spans="1:235" ht="12.75">
      <c r="A152" s="14">
        <v>60</v>
      </c>
      <c r="B152" s="14">
        <f t="shared" si="2"/>
        <v>148</v>
      </c>
      <c r="C152" s="26"/>
      <c r="D152" s="30" t="s">
        <v>328</v>
      </c>
      <c r="E152" s="1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>
        <v>80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>
        <v>80</v>
      </c>
      <c r="DW152" s="2"/>
      <c r="DX152" s="2">
        <v>40</v>
      </c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>
        <v>40</v>
      </c>
      <c r="GJ152" s="2"/>
      <c r="GK152" s="2">
        <v>40</v>
      </c>
      <c r="GL152" s="2">
        <v>80</v>
      </c>
      <c r="GM152" s="2"/>
      <c r="GN152" s="2"/>
      <c r="GO152" s="2"/>
      <c r="GP152" s="2"/>
      <c r="GQ152" s="2">
        <v>60</v>
      </c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>
        <v>160</v>
      </c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>
        <v>120</v>
      </c>
      <c r="HZ152" s="2"/>
      <c r="IA152" s="5">
        <f>SUM(F152:HZ152)</f>
        <v>700</v>
      </c>
    </row>
    <row r="153" spans="1:235" ht="12.75">
      <c r="A153" s="14">
        <v>0</v>
      </c>
      <c r="B153" s="14">
        <f t="shared" si="2"/>
        <v>149</v>
      </c>
      <c r="C153" s="26"/>
      <c r="D153" s="8" t="s">
        <v>146</v>
      </c>
      <c r="E153" s="1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>
        <v>480</v>
      </c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>
        <v>40</v>
      </c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>
        <v>160</v>
      </c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5">
        <f>SUM(F153:HZ153)</f>
        <v>680</v>
      </c>
    </row>
    <row r="154" spans="1:235" ht="12.75">
      <c r="A154" s="14">
        <v>25</v>
      </c>
      <c r="B154" s="14">
        <f t="shared" si="2"/>
        <v>150</v>
      </c>
      <c r="C154" s="26"/>
      <c r="D154" s="30" t="s">
        <v>497</v>
      </c>
      <c r="E154" s="1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>
        <v>80</v>
      </c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>
        <v>160</v>
      </c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>
        <v>120</v>
      </c>
      <c r="GJ154" s="2"/>
      <c r="GK154" s="2"/>
      <c r="GL154" s="2">
        <v>80</v>
      </c>
      <c r="GM154" s="2"/>
      <c r="GN154" s="2">
        <v>80</v>
      </c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>
        <v>80</v>
      </c>
      <c r="HW154" s="2"/>
      <c r="HX154" s="2">
        <v>80</v>
      </c>
      <c r="HY154" s="2"/>
      <c r="HZ154" s="2"/>
      <c r="IA154" s="5">
        <f>SUM(F154:HZ154)</f>
        <v>680</v>
      </c>
    </row>
    <row r="155" spans="1:235" ht="12.75">
      <c r="A155" s="14">
        <v>11</v>
      </c>
      <c r="B155" s="14">
        <f t="shared" si="2"/>
        <v>151</v>
      </c>
      <c r="C155" s="26"/>
      <c r="D155" s="40" t="s">
        <v>229</v>
      </c>
      <c r="E155" s="1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>
        <v>40</v>
      </c>
      <c r="BS155" s="2"/>
      <c r="BT155" s="2"/>
      <c r="BU155" s="2"/>
      <c r="BV155" s="2"/>
      <c r="BW155" s="2">
        <v>80</v>
      </c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>
        <v>80</v>
      </c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>
        <v>80</v>
      </c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>
        <v>40</v>
      </c>
      <c r="FT155" s="2"/>
      <c r="FU155" s="2"/>
      <c r="FV155" s="2"/>
      <c r="FW155" s="2">
        <v>40</v>
      </c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>
        <v>40</v>
      </c>
      <c r="GL155" s="2"/>
      <c r="GM155" s="2"/>
      <c r="GN155" s="2"/>
      <c r="GO155" s="2"/>
      <c r="GP155" s="2"/>
      <c r="GQ155" s="2"/>
      <c r="GR155" s="2"/>
      <c r="GS155" s="2"/>
      <c r="GT155" s="2"/>
      <c r="GU155" s="2">
        <v>60</v>
      </c>
      <c r="GV155" s="2"/>
      <c r="GW155" s="2">
        <v>120</v>
      </c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>
        <v>80</v>
      </c>
      <c r="HV155" s="2"/>
      <c r="HW155" s="2"/>
      <c r="HX155" s="2"/>
      <c r="HY155" s="2"/>
      <c r="HZ155" s="2"/>
      <c r="IA155" s="5">
        <f>SUM(F155:HZ155)</f>
        <v>660</v>
      </c>
    </row>
    <row r="156" spans="1:235" ht="12.75">
      <c r="A156" s="14">
        <v>12</v>
      </c>
      <c r="B156" s="14">
        <f t="shared" si="2"/>
        <v>152</v>
      </c>
      <c r="C156" s="26"/>
      <c r="D156" s="8" t="s">
        <v>67</v>
      </c>
      <c r="E156" s="1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>
        <v>40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>
        <v>80</v>
      </c>
      <c r="CL156" s="2"/>
      <c r="CM156" s="2"/>
      <c r="CN156" s="2"/>
      <c r="CO156" s="2"/>
      <c r="CP156" s="2"/>
      <c r="CQ156" s="2">
        <v>120</v>
      </c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>
        <v>80</v>
      </c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>
        <v>80</v>
      </c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>
        <v>80</v>
      </c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>
        <v>80</v>
      </c>
      <c r="HP156" s="2"/>
      <c r="HQ156" s="2"/>
      <c r="HR156" s="2"/>
      <c r="HS156" s="2">
        <v>80</v>
      </c>
      <c r="HT156" s="2"/>
      <c r="HU156" s="2"/>
      <c r="HV156" s="2"/>
      <c r="HW156" s="2"/>
      <c r="HX156" s="2"/>
      <c r="HY156" s="2"/>
      <c r="HZ156" s="2"/>
      <c r="IA156" s="5">
        <f>SUM(F156:HZ156)</f>
        <v>640</v>
      </c>
    </row>
    <row r="157" spans="1:235" ht="12.75">
      <c r="A157" s="14">
        <v>-3</v>
      </c>
      <c r="B157" s="14">
        <f t="shared" si="2"/>
        <v>153</v>
      </c>
      <c r="C157" s="26"/>
      <c r="D157" s="30" t="s">
        <v>192</v>
      </c>
      <c r="E157" s="1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>
        <v>160</v>
      </c>
      <c r="AL157" s="2"/>
      <c r="AM157" s="2"/>
      <c r="AN157" s="2"/>
      <c r="AO157" s="2"/>
      <c r="AP157" s="2"/>
      <c r="AQ157" s="2"/>
      <c r="AR157" s="2"/>
      <c r="AS157" s="2">
        <v>480</v>
      </c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5">
        <f>SUM(F157:HZ157)</f>
        <v>640</v>
      </c>
    </row>
    <row r="158" spans="1:235" ht="12.75">
      <c r="A158" s="14">
        <v>-3</v>
      </c>
      <c r="B158" s="14">
        <f t="shared" si="2"/>
        <v>154</v>
      </c>
      <c r="C158" s="26"/>
      <c r="D158" s="30" t="s">
        <v>379</v>
      </c>
      <c r="E158" s="1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>
        <v>240</v>
      </c>
      <c r="T158" s="2">
        <v>400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5">
        <f>SUM(F158:HZ158)</f>
        <v>640</v>
      </c>
    </row>
    <row r="159" spans="1:235" ht="12.75">
      <c r="A159" s="14">
        <v>-3</v>
      </c>
      <c r="B159" s="14">
        <f t="shared" si="2"/>
        <v>155</v>
      </c>
      <c r="C159" s="26"/>
      <c r="D159" s="8" t="s">
        <v>118</v>
      </c>
      <c r="E159" s="1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>
        <v>240</v>
      </c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>
        <v>240</v>
      </c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>
        <v>160</v>
      </c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5">
        <f>SUM(F159:HZ159)</f>
        <v>640</v>
      </c>
    </row>
    <row r="160" spans="1:235" ht="12.75">
      <c r="A160" s="12">
        <v>13</v>
      </c>
      <c r="B160" s="14">
        <f t="shared" si="2"/>
        <v>156</v>
      </c>
      <c r="C160" s="26"/>
      <c r="D160" s="22" t="s">
        <v>109</v>
      </c>
      <c r="E160" s="1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>
        <v>40</v>
      </c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>
        <v>40</v>
      </c>
      <c r="CB160" s="2"/>
      <c r="CC160" s="2"/>
      <c r="CD160" s="2"/>
      <c r="CE160" s="2"/>
      <c r="CF160" s="2"/>
      <c r="CG160" s="2"/>
      <c r="CH160" s="2"/>
      <c r="CI160" s="2"/>
      <c r="CJ160" s="2"/>
      <c r="CK160" s="2">
        <v>120</v>
      </c>
      <c r="CL160" s="2"/>
      <c r="CM160" s="2"/>
      <c r="CN160" s="2"/>
      <c r="CO160" s="2"/>
      <c r="CP160" s="2"/>
      <c r="CQ160" s="2"/>
      <c r="CR160" s="2">
        <v>120</v>
      </c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>
        <v>40</v>
      </c>
      <c r="EP160" s="2">
        <v>160</v>
      </c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>
        <v>40</v>
      </c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>
        <v>80</v>
      </c>
      <c r="HU160" s="2"/>
      <c r="HV160" s="2"/>
      <c r="HW160" s="2"/>
      <c r="HX160" s="2"/>
      <c r="HY160" s="2"/>
      <c r="HZ160" s="2"/>
      <c r="IA160" s="5">
        <f>SUM(F160:HZ160)</f>
        <v>640</v>
      </c>
    </row>
    <row r="161" spans="1:235" ht="12.75">
      <c r="A161" s="14">
        <v>-3</v>
      </c>
      <c r="B161" s="14">
        <f t="shared" si="2"/>
        <v>157</v>
      </c>
      <c r="C161" s="26"/>
      <c r="D161" s="8" t="s">
        <v>68</v>
      </c>
      <c r="E161" s="18"/>
      <c r="F161" s="2"/>
      <c r="G161" s="2"/>
      <c r="H161" s="2"/>
      <c r="I161" s="2"/>
      <c r="J161" s="2">
        <v>160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>
        <v>160</v>
      </c>
      <c r="EK161" s="2"/>
      <c r="EL161" s="2">
        <v>80</v>
      </c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>
        <v>40</v>
      </c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>
        <v>100</v>
      </c>
      <c r="GL161" s="2"/>
      <c r="GM161" s="2"/>
      <c r="GN161" s="2">
        <v>80</v>
      </c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5">
        <f>SUM(F161:HZ161)</f>
        <v>620</v>
      </c>
    </row>
    <row r="162" spans="1:235" ht="12.75">
      <c r="A162" s="14">
        <v>-3</v>
      </c>
      <c r="B162" s="14">
        <f t="shared" si="2"/>
        <v>158</v>
      </c>
      <c r="C162" s="26"/>
      <c r="D162" s="30" t="s">
        <v>303</v>
      </c>
      <c r="E162" s="1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>
        <v>40</v>
      </c>
      <c r="AZ162" s="2"/>
      <c r="BA162" s="2"/>
      <c r="BB162" s="2"/>
      <c r="BC162" s="2"/>
      <c r="BD162" s="2"/>
      <c r="BE162" s="2"/>
      <c r="BF162" s="2"/>
      <c r="BG162" s="2">
        <v>40</v>
      </c>
      <c r="BH162" s="2"/>
      <c r="BI162" s="2">
        <v>60</v>
      </c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>
        <v>20</v>
      </c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>
        <v>80</v>
      </c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>
        <v>40</v>
      </c>
      <c r="EA162" s="2"/>
      <c r="EB162" s="2"/>
      <c r="EC162" s="2"/>
      <c r="ED162" s="2"/>
      <c r="EE162" s="2">
        <v>80</v>
      </c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>
        <v>40</v>
      </c>
      <c r="FE162" s="2"/>
      <c r="FF162" s="2"/>
      <c r="FG162" s="2">
        <v>80</v>
      </c>
      <c r="FH162" s="2"/>
      <c r="FI162" s="2"/>
      <c r="FJ162" s="2">
        <v>40</v>
      </c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>
        <v>20</v>
      </c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>
        <v>80</v>
      </c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5">
        <f>SUM(F162:HZ162)</f>
        <v>620</v>
      </c>
    </row>
    <row r="163" spans="1:235" ht="12.75">
      <c r="A163" s="14">
        <v>0</v>
      </c>
      <c r="B163" s="14">
        <f t="shared" si="2"/>
        <v>159</v>
      </c>
      <c r="C163" s="26"/>
      <c r="D163" s="8" t="s">
        <v>85</v>
      </c>
      <c r="E163" s="1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>
        <v>120</v>
      </c>
      <c r="AN163" s="2"/>
      <c r="AO163" s="2"/>
      <c r="AP163" s="2"/>
      <c r="AQ163" s="2"/>
      <c r="AR163" s="2"/>
      <c r="AS163" s="2">
        <v>480</v>
      </c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5">
        <f>SUM(F163:HZ163)</f>
        <v>600</v>
      </c>
    </row>
    <row r="164" spans="1:235" ht="12.75">
      <c r="A164" s="14">
        <v>71</v>
      </c>
      <c r="B164" s="14">
        <f t="shared" si="2"/>
        <v>160</v>
      </c>
      <c r="C164" s="26"/>
      <c r="D164" s="30" t="s">
        <v>624</v>
      </c>
      <c r="E164" s="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>
        <v>80</v>
      </c>
      <c r="DQ164" s="2"/>
      <c r="DR164" s="2"/>
      <c r="DS164" s="2">
        <v>80</v>
      </c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>
        <v>80</v>
      </c>
      <c r="GB164" s="2"/>
      <c r="GC164" s="2"/>
      <c r="GD164" s="2">
        <v>40</v>
      </c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>
        <v>80</v>
      </c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>
        <v>80</v>
      </c>
      <c r="HP164" s="2"/>
      <c r="HQ164" s="2">
        <v>160</v>
      </c>
      <c r="HR164" s="2"/>
      <c r="HS164" s="2"/>
      <c r="HT164" s="2"/>
      <c r="HU164" s="2"/>
      <c r="HV164" s="2"/>
      <c r="HW164" s="2"/>
      <c r="HX164" s="2"/>
      <c r="HY164" s="2"/>
      <c r="HZ164" s="2"/>
      <c r="IA164" s="5">
        <f>SUM(F164:HZ164)</f>
        <v>600</v>
      </c>
    </row>
    <row r="165" spans="1:235" ht="12.75">
      <c r="A165" s="14">
        <v>45</v>
      </c>
      <c r="B165" s="14">
        <f t="shared" si="2"/>
        <v>161</v>
      </c>
      <c r="C165" s="26"/>
      <c r="D165" s="30" t="s">
        <v>228</v>
      </c>
      <c r="E165" s="1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>
        <v>40</v>
      </c>
      <c r="CB165" s="2">
        <v>160</v>
      </c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>
        <v>160</v>
      </c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>
        <v>80</v>
      </c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>
        <v>160</v>
      </c>
      <c r="HU165" s="2"/>
      <c r="HV165" s="2"/>
      <c r="HW165" s="2"/>
      <c r="HX165" s="2"/>
      <c r="HY165" s="2"/>
      <c r="HZ165" s="2"/>
      <c r="IA165" s="5">
        <f>SUM(F165:HZ165)</f>
        <v>600</v>
      </c>
    </row>
    <row r="166" spans="1:235" ht="12.75">
      <c r="A166" s="14">
        <v>99</v>
      </c>
      <c r="B166" s="14">
        <f t="shared" si="2"/>
        <v>162</v>
      </c>
      <c r="C166" s="26"/>
      <c r="D166" s="30" t="s">
        <v>270</v>
      </c>
      <c r="E166" s="1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>
        <v>20</v>
      </c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>
        <v>60</v>
      </c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>
        <v>80</v>
      </c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>
        <v>80</v>
      </c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>
        <v>40</v>
      </c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>
        <v>80</v>
      </c>
      <c r="HQ166" s="2"/>
      <c r="HR166" s="2"/>
      <c r="HS166" s="2"/>
      <c r="HT166" s="2"/>
      <c r="HU166" s="2"/>
      <c r="HV166" s="2">
        <v>80</v>
      </c>
      <c r="HW166" s="2"/>
      <c r="HX166" s="2"/>
      <c r="HY166" s="2">
        <v>160</v>
      </c>
      <c r="HZ166" s="2"/>
      <c r="IA166" s="5">
        <f>SUM(F166:HZ166)</f>
        <v>600</v>
      </c>
    </row>
    <row r="167" spans="1:235" ht="12.75">
      <c r="A167" s="14">
        <v>-3</v>
      </c>
      <c r="B167" s="14">
        <f t="shared" si="2"/>
        <v>163</v>
      </c>
      <c r="C167" s="26"/>
      <c r="D167" s="30" t="s">
        <v>372</v>
      </c>
      <c r="E167" s="18"/>
      <c r="F167" s="2"/>
      <c r="G167" s="2"/>
      <c r="H167" s="2"/>
      <c r="I167" s="2"/>
      <c r="J167" s="2"/>
      <c r="K167" s="2"/>
      <c r="L167" s="2"/>
      <c r="M167" s="2"/>
      <c r="N167" s="2"/>
      <c r="O167" s="2">
        <v>40</v>
      </c>
      <c r="P167" s="2"/>
      <c r="Q167" s="2">
        <v>160</v>
      </c>
      <c r="R167" s="2"/>
      <c r="S167" s="2"/>
      <c r="T167" s="2"/>
      <c r="U167" s="2"/>
      <c r="V167" s="2"/>
      <c r="W167" s="2"/>
      <c r="X167" s="2"/>
      <c r="Y167" s="2"/>
      <c r="Z167" s="2"/>
      <c r="AA167" s="2">
        <v>200</v>
      </c>
      <c r="AB167" s="2"/>
      <c r="AC167" s="2">
        <v>200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5">
        <f>SUM(F167:HZ167)</f>
        <v>600</v>
      </c>
    </row>
    <row r="168" spans="1:235" ht="12.75">
      <c r="A168" s="14">
        <v>6</v>
      </c>
      <c r="B168" s="14">
        <f t="shared" si="2"/>
        <v>164</v>
      </c>
      <c r="C168" s="26"/>
      <c r="D168" s="22" t="s">
        <v>263</v>
      </c>
      <c r="E168" s="1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>
        <v>20</v>
      </c>
      <c r="Q168" s="2"/>
      <c r="R168" s="2">
        <v>10</v>
      </c>
      <c r="S168" s="2"/>
      <c r="T168" s="2"/>
      <c r="U168" s="2"/>
      <c r="V168" s="2"/>
      <c r="W168" s="2"/>
      <c r="X168" s="2"/>
      <c r="Y168" s="2"/>
      <c r="Z168" s="2"/>
      <c r="AA168" s="2"/>
      <c r="AB168" s="2">
        <v>10</v>
      </c>
      <c r="AC168" s="2"/>
      <c r="AD168" s="2">
        <v>20</v>
      </c>
      <c r="AE168" s="2"/>
      <c r="AF168" s="2">
        <v>10</v>
      </c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>
        <v>40</v>
      </c>
      <c r="AV168" s="2"/>
      <c r="AW168" s="2">
        <v>20</v>
      </c>
      <c r="AX168" s="2"/>
      <c r="AY168" s="2"/>
      <c r="AZ168" s="2"/>
      <c r="BA168" s="2"/>
      <c r="BB168" s="2"/>
      <c r="BC168" s="2"/>
      <c r="BD168" s="2"/>
      <c r="BE168" s="2"/>
      <c r="BF168" s="2"/>
      <c r="BG168" s="2">
        <v>20</v>
      </c>
      <c r="BH168" s="2"/>
      <c r="BI168" s="2">
        <v>20</v>
      </c>
      <c r="BJ168" s="2"/>
      <c r="BK168" s="2"/>
      <c r="BL168" s="2"/>
      <c r="BM168" s="2"/>
      <c r="BN168" s="2"/>
      <c r="BO168" s="2"/>
      <c r="BP168" s="2"/>
      <c r="BQ168" s="2"/>
      <c r="BR168" s="2">
        <v>40</v>
      </c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>
        <v>40</v>
      </c>
      <c r="DH168" s="2"/>
      <c r="DI168" s="2"/>
      <c r="DJ168" s="2">
        <v>40</v>
      </c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>
        <v>20</v>
      </c>
      <c r="ED168" s="2"/>
      <c r="EE168" s="2"/>
      <c r="EF168" s="2"/>
      <c r="EG168" s="2"/>
      <c r="EH168" s="2">
        <v>20</v>
      </c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>
        <v>40</v>
      </c>
      <c r="FL168" s="2"/>
      <c r="FM168" s="2"/>
      <c r="FN168" s="2"/>
      <c r="FO168" s="2"/>
      <c r="FP168" s="2"/>
      <c r="FQ168" s="2"/>
      <c r="FR168" s="2"/>
      <c r="FS168" s="2">
        <v>40</v>
      </c>
      <c r="FT168" s="2"/>
      <c r="FU168" s="2"/>
      <c r="FV168" s="2">
        <v>40</v>
      </c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>
        <v>40</v>
      </c>
      <c r="GR168" s="2"/>
      <c r="GS168" s="2"/>
      <c r="GT168" s="2"/>
      <c r="GU168" s="2">
        <v>40</v>
      </c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>
        <v>60</v>
      </c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5">
        <f>SUM(F168:HZ168)</f>
        <v>590</v>
      </c>
    </row>
    <row r="169" spans="1:235" ht="12.75">
      <c r="A169" s="14">
        <v>-4</v>
      </c>
      <c r="B169" s="14">
        <f t="shared" si="2"/>
        <v>165</v>
      </c>
      <c r="C169" s="26"/>
      <c r="D169" s="30" t="s">
        <v>523</v>
      </c>
      <c r="E169" s="1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>
        <v>120</v>
      </c>
      <c r="CJ169" s="2"/>
      <c r="CK169" s="2"/>
      <c r="CL169" s="2"/>
      <c r="CM169" s="2">
        <v>100</v>
      </c>
      <c r="CN169" s="2">
        <v>40</v>
      </c>
      <c r="CO169" s="2">
        <v>20</v>
      </c>
      <c r="CP169" s="2"/>
      <c r="CQ169" s="2"/>
      <c r="CR169" s="2"/>
      <c r="CS169" s="2"/>
      <c r="CT169" s="2">
        <v>100</v>
      </c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>
        <v>100</v>
      </c>
      <c r="DO169" s="2"/>
      <c r="DP169" s="2"/>
      <c r="DQ169" s="2">
        <v>40</v>
      </c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>
        <v>60</v>
      </c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5">
        <f>SUM(F169:HZ169)</f>
        <v>580</v>
      </c>
    </row>
    <row r="170" spans="1:235" ht="12.75">
      <c r="A170" s="14">
        <v>-9</v>
      </c>
      <c r="B170" s="14">
        <f t="shared" si="2"/>
        <v>166</v>
      </c>
      <c r="C170" s="26"/>
      <c r="D170" s="30" t="s">
        <v>199</v>
      </c>
      <c r="E170" s="1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>
        <v>80</v>
      </c>
      <c r="Y170" s="2"/>
      <c r="Z170" s="2"/>
      <c r="AA170" s="2"/>
      <c r="AB170" s="2">
        <v>100</v>
      </c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>
        <v>40</v>
      </c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>
        <v>40</v>
      </c>
      <c r="CX170" s="2"/>
      <c r="CY170" s="2"/>
      <c r="CZ170" s="2"/>
      <c r="DA170" s="2"/>
      <c r="DB170" s="2"/>
      <c r="DC170" s="2"/>
      <c r="DD170" s="2"/>
      <c r="DE170" s="2"/>
      <c r="DF170" s="2">
        <v>40</v>
      </c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>
        <v>40</v>
      </c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>
        <v>80</v>
      </c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>
        <v>20</v>
      </c>
      <c r="GU170" s="2"/>
      <c r="GV170" s="2"/>
      <c r="GW170" s="2">
        <v>120</v>
      </c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5">
        <f>SUM(F170:HZ170)</f>
        <v>560</v>
      </c>
    </row>
    <row r="171" spans="1:235" ht="12.75">
      <c r="A171" s="14">
        <v>-2</v>
      </c>
      <c r="B171" s="14">
        <f t="shared" si="2"/>
        <v>167</v>
      </c>
      <c r="C171" s="26"/>
      <c r="D171" s="8" t="s">
        <v>19</v>
      </c>
      <c r="E171" s="1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>
        <v>160</v>
      </c>
      <c r="DW171" s="2">
        <v>80</v>
      </c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>
        <v>80</v>
      </c>
      <c r="EN171" s="2">
        <v>80</v>
      </c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>
        <v>160</v>
      </c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5">
        <f>SUM(F171:HZ171)</f>
        <v>560</v>
      </c>
    </row>
    <row r="172" spans="1:235" ht="12.75">
      <c r="A172" s="14">
        <v>-20</v>
      </c>
      <c r="B172" s="14">
        <f t="shared" si="2"/>
        <v>168</v>
      </c>
      <c r="C172" s="26"/>
      <c r="D172" s="8" t="s">
        <v>78</v>
      </c>
      <c r="E172" s="1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>
        <v>480</v>
      </c>
      <c r="GW172" s="2"/>
      <c r="GX172" s="2"/>
      <c r="GY172" s="2"/>
      <c r="GZ172" s="2"/>
      <c r="HA172" s="2"/>
      <c r="HB172" s="2"/>
      <c r="HC172" s="2"/>
      <c r="HD172" s="2"/>
      <c r="HE172" s="2">
        <v>80</v>
      </c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5">
        <f>SUM(F172:HZ172)</f>
        <v>560</v>
      </c>
    </row>
    <row r="173" spans="1:235" ht="12.75">
      <c r="A173" s="14">
        <v>55</v>
      </c>
      <c r="B173" s="14">
        <f t="shared" si="2"/>
        <v>169</v>
      </c>
      <c r="C173" s="26"/>
      <c r="D173" s="30" t="s">
        <v>697</v>
      </c>
      <c r="E173" s="1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>
        <v>60</v>
      </c>
      <c r="FI173" s="2"/>
      <c r="FJ173" s="2"/>
      <c r="FK173" s="2">
        <v>80</v>
      </c>
      <c r="FL173" s="2"/>
      <c r="FM173" s="2"/>
      <c r="FN173" s="2"/>
      <c r="FO173" s="2"/>
      <c r="FP173" s="2"/>
      <c r="FQ173" s="2"/>
      <c r="FR173" s="2"/>
      <c r="FS173" s="2">
        <v>60</v>
      </c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>
        <v>100</v>
      </c>
      <c r="GR173" s="2"/>
      <c r="GS173" s="2">
        <v>40</v>
      </c>
      <c r="GT173" s="2">
        <v>40</v>
      </c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>
        <v>40</v>
      </c>
      <c r="HI173" s="2"/>
      <c r="HJ173" s="2"/>
      <c r="HK173" s="2">
        <v>40</v>
      </c>
      <c r="HL173" s="2"/>
      <c r="HM173" s="2"/>
      <c r="HN173" s="2">
        <v>100</v>
      </c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5">
        <f>SUM(F173:HZ173)</f>
        <v>560</v>
      </c>
    </row>
    <row r="174" spans="1:235" ht="12.75">
      <c r="A174" s="14">
        <v>-3</v>
      </c>
      <c r="B174" s="14">
        <f t="shared" si="2"/>
        <v>170</v>
      </c>
      <c r="C174" s="26"/>
      <c r="D174" s="8" t="s">
        <v>12</v>
      </c>
      <c r="E174" s="1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>
        <v>80</v>
      </c>
      <c r="CB174" s="2">
        <v>160</v>
      </c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>
        <v>80</v>
      </c>
      <c r="EP174" s="2">
        <v>240</v>
      </c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5">
        <f>SUM(F174:HZ174)</f>
        <v>560</v>
      </c>
    </row>
    <row r="175" spans="1:235" ht="12.75">
      <c r="A175" s="12">
        <v>-3</v>
      </c>
      <c r="B175" s="14">
        <f t="shared" si="2"/>
        <v>171</v>
      </c>
      <c r="C175" s="26"/>
      <c r="D175" s="8" t="s">
        <v>64</v>
      </c>
      <c r="E175" s="1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>
        <v>80</v>
      </c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>
        <v>80</v>
      </c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>
        <v>160</v>
      </c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>
        <v>160</v>
      </c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>
        <v>80</v>
      </c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5">
        <f>SUM(F175:HZ175)</f>
        <v>560</v>
      </c>
    </row>
    <row r="176" spans="1:235" ht="12.75">
      <c r="A176" s="14">
        <v>-1</v>
      </c>
      <c r="B176" s="14">
        <f t="shared" si="2"/>
        <v>172</v>
      </c>
      <c r="C176" s="26"/>
      <c r="D176" s="8" t="s">
        <v>171</v>
      </c>
      <c r="E176" s="1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>
        <v>100</v>
      </c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>
        <v>40</v>
      </c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>
        <v>120</v>
      </c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>
        <v>240</v>
      </c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>
        <v>40</v>
      </c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5">
        <f>SUM(F176:HZ176)</f>
        <v>540</v>
      </c>
    </row>
    <row r="177" spans="1:235" ht="12.75">
      <c r="A177" s="14">
        <v>-1</v>
      </c>
      <c r="B177" s="14">
        <f t="shared" si="2"/>
        <v>173</v>
      </c>
      <c r="C177" s="26"/>
      <c r="D177" s="30" t="s">
        <v>562</v>
      </c>
      <c r="E177" s="1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>
        <v>10</v>
      </c>
      <c r="CP177" s="2"/>
      <c r="CQ177" s="2"/>
      <c r="CR177" s="2"/>
      <c r="CS177" s="2"/>
      <c r="CT177" s="2">
        <v>60</v>
      </c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>
        <v>40</v>
      </c>
      <c r="DO177" s="2"/>
      <c r="DP177" s="2"/>
      <c r="DQ177" s="2">
        <v>80</v>
      </c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>
        <v>60</v>
      </c>
      <c r="GD177" s="2"/>
      <c r="GE177" s="2">
        <v>80</v>
      </c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>
        <v>120</v>
      </c>
      <c r="GZ177" s="2"/>
      <c r="HA177" s="2"/>
      <c r="HB177" s="2">
        <v>80</v>
      </c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5">
        <f>SUM(F177:HZ177)</f>
        <v>530</v>
      </c>
    </row>
    <row r="178" spans="1:235" ht="12.75">
      <c r="A178" s="14">
        <v>-18</v>
      </c>
      <c r="B178" s="14">
        <f t="shared" si="2"/>
        <v>174</v>
      </c>
      <c r="C178" s="26"/>
      <c r="D178" s="30" t="s">
        <v>251</v>
      </c>
      <c r="E178" s="1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>
        <v>40</v>
      </c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>
        <v>80</v>
      </c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>
        <v>80</v>
      </c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>
        <v>120</v>
      </c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>
        <v>160</v>
      </c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>
        <v>40</v>
      </c>
      <c r="HT178" s="2"/>
      <c r="HU178" s="2"/>
      <c r="HV178" s="2"/>
      <c r="HW178" s="2"/>
      <c r="HX178" s="2"/>
      <c r="HY178" s="2"/>
      <c r="HZ178" s="2"/>
      <c r="IA178" s="5">
        <f>SUM(F178:HZ178)</f>
        <v>520</v>
      </c>
    </row>
    <row r="179" spans="1:235" ht="12.75">
      <c r="A179" s="14">
        <v>-2</v>
      </c>
      <c r="B179" s="14">
        <f t="shared" si="2"/>
        <v>175</v>
      </c>
      <c r="C179" s="26"/>
      <c r="D179" s="30" t="s">
        <v>470</v>
      </c>
      <c r="E179" s="1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>
        <v>40</v>
      </c>
      <c r="BJ179" s="2"/>
      <c r="BK179" s="2">
        <v>20</v>
      </c>
      <c r="BL179" s="2"/>
      <c r="BM179" s="2"/>
      <c r="BN179" s="2"/>
      <c r="BO179" s="2"/>
      <c r="BP179" s="2"/>
      <c r="BQ179" s="2"/>
      <c r="BR179" s="2">
        <v>20</v>
      </c>
      <c r="BS179" s="2"/>
      <c r="BT179" s="2">
        <v>10</v>
      </c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>
        <v>20</v>
      </c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>
        <v>20</v>
      </c>
      <c r="ED179" s="2"/>
      <c r="EE179" s="2"/>
      <c r="EF179" s="2">
        <v>40</v>
      </c>
      <c r="EG179" s="2"/>
      <c r="EH179" s="2">
        <v>20</v>
      </c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>
        <v>40</v>
      </c>
      <c r="FF179" s="2"/>
      <c r="FG179" s="2"/>
      <c r="FH179" s="2">
        <v>60</v>
      </c>
      <c r="FI179" s="2"/>
      <c r="FJ179" s="2"/>
      <c r="FK179" s="2">
        <v>60</v>
      </c>
      <c r="FL179" s="2"/>
      <c r="FM179" s="2"/>
      <c r="FN179" s="2"/>
      <c r="FO179" s="2"/>
      <c r="FP179" s="2"/>
      <c r="FQ179" s="2"/>
      <c r="FR179" s="2"/>
      <c r="FS179" s="2">
        <v>10</v>
      </c>
      <c r="FT179" s="2"/>
      <c r="FU179" s="2"/>
      <c r="FV179" s="2">
        <v>80</v>
      </c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>
        <v>80</v>
      </c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5">
        <f>SUM(F179:HZ179)</f>
        <v>520</v>
      </c>
    </row>
    <row r="180" spans="1:235" ht="12.75">
      <c r="A180" s="14">
        <v>-2</v>
      </c>
      <c r="B180" s="14">
        <f t="shared" si="2"/>
        <v>176</v>
      </c>
      <c r="C180" s="26"/>
      <c r="D180" s="30" t="s">
        <v>327</v>
      </c>
      <c r="E180" s="1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>
        <v>40</v>
      </c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>
        <v>240</v>
      </c>
      <c r="GN180" s="2"/>
      <c r="GO180" s="2"/>
      <c r="GP180" s="2"/>
      <c r="GQ180" s="2"/>
      <c r="GR180" s="2"/>
      <c r="GS180" s="2"/>
      <c r="GT180" s="2"/>
      <c r="GU180" s="2"/>
      <c r="GV180" s="2"/>
      <c r="GW180" s="2">
        <v>240</v>
      </c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5">
        <f>SUM(F180:HZ180)</f>
        <v>520</v>
      </c>
    </row>
    <row r="181" spans="1:235" ht="12.75">
      <c r="A181" s="14">
        <v>-1</v>
      </c>
      <c r="B181" s="14">
        <f t="shared" si="2"/>
        <v>177</v>
      </c>
      <c r="C181" s="26"/>
      <c r="D181" s="30" t="s">
        <v>648</v>
      </c>
      <c r="E181" s="1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>
        <v>200</v>
      </c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>
        <v>320</v>
      </c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5">
        <f>SUM(F181:HZ181)</f>
        <v>520</v>
      </c>
    </row>
    <row r="182" spans="1:235" ht="12.75">
      <c r="A182" s="14">
        <v>2</v>
      </c>
      <c r="B182" s="14">
        <f t="shared" si="2"/>
        <v>178</v>
      </c>
      <c r="C182" s="26"/>
      <c r="D182" s="30" t="s">
        <v>526</v>
      </c>
      <c r="E182" s="1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>
        <v>80</v>
      </c>
      <c r="CJ182" s="2"/>
      <c r="CK182" s="2"/>
      <c r="CL182" s="2"/>
      <c r="CM182" s="2">
        <v>60</v>
      </c>
      <c r="CN182" s="2"/>
      <c r="CO182" s="2">
        <v>20</v>
      </c>
      <c r="CP182" s="2"/>
      <c r="CQ182" s="2"/>
      <c r="CR182" s="2"/>
      <c r="CS182" s="2"/>
      <c r="CT182" s="2">
        <v>40</v>
      </c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>
        <v>20</v>
      </c>
      <c r="DO182" s="2"/>
      <c r="DP182" s="2"/>
      <c r="DQ182" s="2">
        <v>60</v>
      </c>
      <c r="DR182" s="2"/>
      <c r="DS182" s="2"/>
      <c r="DT182" s="2">
        <v>40</v>
      </c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>
        <v>40</v>
      </c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>
        <v>60</v>
      </c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>
        <v>20</v>
      </c>
      <c r="GY182" s="2"/>
      <c r="GZ182" s="2"/>
      <c r="HA182" s="2"/>
      <c r="HB182" s="2">
        <v>60</v>
      </c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5">
        <f>SUM(F182:HZ182)</f>
        <v>500</v>
      </c>
    </row>
    <row r="183" spans="1:235" ht="12.75">
      <c r="A183" s="14">
        <v>23</v>
      </c>
      <c r="B183" s="14">
        <f t="shared" si="2"/>
        <v>179</v>
      </c>
      <c r="C183" s="26"/>
      <c r="D183" s="30" t="s">
        <v>322</v>
      </c>
      <c r="E183" s="1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>
        <v>40</v>
      </c>
      <c r="BS183" s="2"/>
      <c r="BT183" s="2">
        <v>10</v>
      </c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>
        <v>100</v>
      </c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>
        <v>60</v>
      </c>
      <c r="FF183" s="2"/>
      <c r="FG183" s="2"/>
      <c r="FH183" s="2"/>
      <c r="FI183" s="2"/>
      <c r="FJ183" s="2"/>
      <c r="FK183" s="2">
        <v>100</v>
      </c>
      <c r="FL183" s="2"/>
      <c r="FM183" s="2"/>
      <c r="FN183" s="2"/>
      <c r="FO183" s="2"/>
      <c r="FP183" s="2"/>
      <c r="FQ183" s="2"/>
      <c r="FR183" s="2"/>
      <c r="FS183" s="2">
        <v>80</v>
      </c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>
        <v>40</v>
      </c>
      <c r="GT183" s="2">
        <v>20</v>
      </c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>
        <v>40</v>
      </c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5">
        <f>SUM(F183:HZ183)</f>
        <v>490</v>
      </c>
    </row>
    <row r="184" spans="1:235" ht="12.75">
      <c r="A184" s="14">
        <v>-42</v>
      </c>
      <c r="B184" s="14">
        <f t="shared" si="2"/>
        <v>180</v>
      </c>
      <c r="C184" s="26"/>
      <c r="D184" s="8" t="s">
        <v>21</v>
      </c>
      <c r="E184" s="1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>
        <v>480</v>
      </c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5">
        <f>SUM(F184:HZ184)</f>
        <v>480</v>
      </c>
    </row>
    <row r="185" spans="1:235" ht="12.75">
      <c r="A185" s="14">
        <v>-18</v>
      </c>
      <c r="B185" s="14">
        <f t="shared" si="2"/>
        <v>181</v>
      </c>
      <c r="C185" s="26"/>
      <c r="D185" s="8" t="s">
        <v>98</v>
      </c>
      <c r="E185" s="18">
        <v>80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>
        <v>120</v>
      </c>
      <c r="CL185" s="2"/>
      <c r="CM185" s="2"/>
      <c r="CN185" s="2"/>
      <c r="CO185" s="2"/>
      <c r="CP185" s="2"/>
      <c r="CQ185" s="2"/>
      <c r="CR185" s="2"/>
      <c r="CS185" s="2">
        <v>40</v>
      </c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>
        <v>40</v>
      </c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>
        <v>40</v>
      </c>
      <c r="GB185" s="2"/>
      <c r="GC185" s="2"/>
      <c r="GD185" s="2"/>
      <c r="GE185" s="2"/>
      <c r="GF185" s="2">
        <v>80</v>
      </c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>
        <v>120</v>
      </c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>
        <v>40</v>
      </c>
      <c r="HT185" s="2"/>
      <c r="HU185" s="2"/>
      <c r="HV185" s="2"/>
      <c r="HW185" s="2"/>
      <c r="HX185" s="2"/>
      <c r="HY185" s="2"/>
      <c r="HZ185" s="2"/>
      <c r="IA185" s="5">
        <f>SUM(F185:HZ185)</f>
        <v>480</v>
      </c>
    </row>
    <row r="186" spans="1:235" ht="12.75">
      <c r="A186" s="14">
        <v>18</v>
      </c>
      <c r="B186" s="14">
        <f t="shared" si="2"/>
        <v>182</v>
      </c>
      <c r="C186" s="26"/>
      <c r="D186" s="30" t="s">
        <v>790</v>
      </c>
      <c r="E186" s="1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>
        <v>480</v>
      </c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5">
        <f>SUM(F186:HZ186)</f>
        <v>480</v>
      </c>
    </row>
    <row r="187" spans="1:235" ht="12.75">
      <c r="A187" s="14">
        <v>14</v>
      </c>
      <c r="B187" s="14">
        <f t="shared" si="2"/>
        <v>183</v>
      </c>
      <c r="C187" s="26"/>
      <c r="D187" s="30" t="s">
        <v>768</v>
      </c>
      <c r="E187" s="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>
        <v>480</v>
      </c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5">
        <f>SUM(F187:HZ187)</f>
        <v>480</v>
      </c>
    </row>
    <row r="188" spans="1:235" ht="12.75">
      <c r="A188" s="14">
        <v>-2</v>
      </c>
      <c r="B188" s="14">
        <f t="shared" si="2"/>
        <v>184</v>
      </c>
      <c r="C188" s="26"/>
      <c r="D188" s="30" t="s">
        <v>586</v>
      </c>
      <c r="E188" s="1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>
        <v>480</v>
      </c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5">
        <f>SUM(F188:HZ188)</f>
        <v>480</v>
      </c>
    </row>
    <row r="189" spans="1:235" ht="12.75">
      <c r="A189" s="14">
        <v>-2</v>
      </c>
      <c r="B189" s="14">
        <f t="shared" si="2"/>
        <v>185</v>
      </c>
      <c r="C189" s="26"/>
      <c r="D189" s="30" t="s">
        <v>472</v>
      </c>
      <c r="E189" s="1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>
        <v>480</v>
      </c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5">
        <f>SUM(F189:HZ189)</f>
        <v>480</v>
      </c>
    </row>
    <row r="190" spans="1:235" ht="12.75">
      <c r="A190" s="14">
        <v>-2</v>
      </c>
      <c r="B190" s="14">
        <f t="shared" si="2"/>
        <v>186</v>
      </c>
      <c r="C190" s="26"/>
      <c r="D190" s="30" t="s">
        <v>190</v>
      </c>
      <c r="E190" s="1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>
        <v>480</v>
      </c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5">
        <f>SUM(F190:HZ190)</f>
        <v>480</v>
      </c>
    </row>
    <row r="191" spans="1:235" ht="12.75">
      <c r="A191" s="14">
        <v>-2</v>
      </c>
      <c r="B191" s="14">
        <f t="shared" si="2"/>
        <v>187</v>
      </c>
      <c r="C191" s="26"/>
      <c r="D191" s="30" t="s">
        <v>437</v>
      </c>
      <c r="E191" s="1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>
        <v>480</v>
      </c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5">
        <f>SUM(F191:HZ191)</f>
        <v>480</v>
      </c>
    </row>
    <row r="192" spans="1:235" ht="12.75">
      <c r="A192" s="14">
        <v>-2</v>
      </c>
      <c r="B192" s="14">
        <f t="shared" si="2"/>
        <v>188</v>
      </c>
      <c r="C192" s="26"/>
      <c r="D192" s="30" t="s">
        <v>435</v>
      </c>
      <c r="E192" s="1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>
        <v>480</v>
      </c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5">
        <f>SUM(F192:HZ192)</f>
        <v>480</v>
      </c>
    </row>
    <row r="193" spans="1:235" ht="12.75">
      <c r="A193" s="14">
        <v>-2</v>
      </c>
      <c r="B193" s="14">
        <f t="shared" si="2"/>
        <v>189</v>
      </c>
      <c r="C193" s="26"/>
      <c r="D193" s="30" t="s">
        <v>296</v>
      </c>
      <c r="E193" s="1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>
        <v>480</v>
      </c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5">
        <f>SUM(F193:HZ193)</f>
        <v>480</v>
      </c>
    </row>
    <row r="194" spans="1:235" ht="12.75">
      <c r="A194" s="14">
        <v>-2</v>
      </c>
      <c r="B194" s="14">
        <f t="shared" si="2"/>
        <v>190</v>
      </c>
      <c r="C194" s="26"/>
      <c r="D194" s="8" t="s">
        <v>160</v>
      </c>
      <c r="E194" s="1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>
        <v>320</v>
      </c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>
        <v>160</v>
      </c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5">
        <f>SUM(F194:HZ194)</f>
        <v>480</v>
      </c>
    </row>
    <row r="195" spans="1:235" ht="12.75">
      <c r="A195" s="14">
        <v>-2</v>
      </c>
      <c r="B195" s="14">
        <f t="shared" si="2"/>
        <v>191</v>
      </c>
      <c r="C195" s="26"/>
      <c r="D195" s="30" t="s">
        <v>581</v>
      </c>
      <c r="E195" s="1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>
        <v>480</v>
      </c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5">
        <f>SUM(F195:HZ195)</f>
        <v>480</v>
      </c>
    </row>
    <row r="196" spans="1:235" ht="12.75">
      <c r="A196" s="14">
        <v>-2</v>
      </c>
      <c r="B196" s="14">
        <f t="shared" si="2"/>
        <v>192</v>
      </c>
      <c r="C196" s="26"/>
      <c r="D196" s="30" t="s">
        <v>412</v>
      </c>
      <c r="E196" s="1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>
        <v>480</v>
      </c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5">
        <f>SUM(F196:HZ196)</f>
        <v>480</v>
      </c>
    </row>
    <row r="197" spans="1:235" ht="12.75">
      <c r="A197" s="14">
        <v>-27</v>
      </c>
      <c r="B197" s="14">
        <f t="shared" si="2"/>
        <v>193</v>
      </c>
      <c r="C197" s="26"/>
      <c r="D197" s="8" t="s">
        <v>236</v>
      </c>
      <c r="E197" s="1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>
        <v>480</v>
      </c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5">
        <f>SUM(F197:HZ197)</f>
        <v>480</v>
      </c>
    </row>
    <row r="198" spans="1:235" ht="12.75">
      <c r="A198" s="14">
        <v>-3</v>
      </c>
      <c r="B198" s="14">
        <f aca="true" t="shared" si="3" ref="B198:B261">B197+1</f>
        <v>194</v>
      </c>
      <c r="C198" s="26"/>
      <c r="D198" s="30" t="s">
        <v>589</v>
      </c>
      <c r="E198" s="1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>
        <v>480</v>
      </c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5">
        <f>SUM(F198:HZ198)</f>
        <v>480</v>
      </c>
    </row>
    <row r="199" spans="1:235" ht="12.75">
      <c r="A199" s="14">
        <v>3</v>
      </c>
      <c r="B199" s="14">
        <f t="shared" si="3"/>
        <v>195</v>
      </c>
      <c r="C199" s="26"/>
      <c r="D199" s="30" t="s">
        <v>783</v>
      </c>
      <c r="E199" s="1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>
        <v>480</v>
      </c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5">
        <f>SUM(F199:HZ199)</f>
        <v>480</v>
      </c>
    </row>
    <row r="200" spans="1:235" ht="12.75">
      <c r="A200" s="14">
        <v>-4</v>
      </c>
      <c r="B200" s="14">
        <f t="shared" si="3"/>
        <v>196</v>
      </c>
      <c r="C200" s="26"/>
      <c r="D200" s="30" t="s">
        <v>298</v>
      </c>
      <c r="E200" s="1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>
        <v>480</v>
      </c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5">
        <f>SUM(F200:HZ200)</f>
        <v>480</v>
      </c>
    </row>
    <row r="201" spans="1:235" ht="12.75">
      <c r="A201" s="14">
        <v>-4</v>
      </c>
      <c r="B201" s="14">
        <f t="shared" si="3"/>
        <v>197</v>
      </c>
      <c r="C201" s="26"/>
      <c r="D201" s="30" t="s">
        <v>583</v>
      </c>
      <c r="E201" s="1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>
        <v>480</v>
      </c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5">
        <f>SUM(F201:HZ201)</f>
        <v>480</v>
      </c>
    </row>
    <row r="202" spans="1:235" ht="12.75">
      <c r="A202" s="14">
        <v>-4</v>
      </c>
      <c r="B202" s="14">
        <f t="shared" si="3"/>
        <v>198</v>
      </c>
      <c r="C202" s="26"/>
      <c r="D202" s="30" t="s">
        <v>504</v>
      </c>
      <c r="E202" s="1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>
        <v>40</v>
      </c>
      <c r="CB202" s="2">
        <v>160</v>
      </c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>
        <v>40</v>
      </c>
      <c r="EP202" s="2">
        <v>240</v>
      </c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5">
        <f>SUM(F202:HZ202)</f>
        <v>480</v>
      </c>
    </row>
    <row r="203" spans="1:235" ht="12.75">
      <c r="A203" s="14">
        <v>0</v>
      </c>
      <c r="B203" s="14">
        <f t="shared" si="3"/>
        <v>199</v>
      </c>
      <c r="C203" s="26"/>
      <c r="D203" s="30" t="s">
        <v>784</v>
      </c>
      <c r="E203" s="1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>
        <v>480</v>
      </c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5">
        <f>SUM(F203:HZ203)</f>
        <v>480</v>
      </c>
    </row>
    <row r="204" spans="1:235" ht="12.75">
      <c r="A204" s="14">
        <v>-4</v>
      </c>
      <c r="B204" s="14">
        <f t="shared" si="3"/>
        <v>200</v>
      </c>
      <c r="C204" s="26"/>
      <c r="D204" s="30" t="s">
        <v>584</v>
      </c>
      <c r="E204" s="1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>
        <v>480</v>
      </c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5">
        <f>SUM(F204:HZ204)</f>
        <v>480</v>
      </c>
    </row>
    <row r="205" spans="1:235" ht="12.75">
      <c r="A205" s="14">
        <v>84</v>
      </c>
      <c r="B205" s="14">
        <f t="shared" si="3"/>
        <v>201</v>
      </c>
      <c r="C205" s="26"/>
      <c r="D205" s="30" t="s">
        <v>769</v>
      </c>
      <c r="E205" s="1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>
        <v>240</v>
      </c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>
        <v>240</v>
      </c>
      <c r="IA205" s="5">
        <f>SUM(F205:HZ205)</f>
        <v>480</v>
      </c>
    </row>
    <row r="206" spans="1:235" ht="12.75">
      <c r="A206" s="14" t="s">
        <v>223</v>
      </c>
      <c r="B206" s="14">
        <f t="shared" si="3"/>
        <v>202</v>
      </c>
      <c r="C206" s="26"/>
      <c r="D206" s="30" t="s">
        <v>855</v>
      </c>
      <c r="E206" s="18">
        <v>95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>
        <v>480</v>
      </c>
      <c r="IA206" s="5">
        <f>SUM(F206:HZ206)</f>
        <v>480</v>
      </c>
    </row>
    <row r="207" spans="1:235" ht="12.75">
      <c r="A207" s="14">
        <v>-2</v>
      </c>
      <c r="B207" s="14">
        <f t="shared" si="3"/>
        <v>203</v>
      </c>
      <c r="C207" s="26"/>
      <c r="D207" s="30" t="s">
        <v>746</v>
      </c>
      <c r="E207" s="1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>
        <v>100</v>
      </c>
      <c r="GD207" s="2"/>
      <c r="GE207" s="2"/>
      <c r="GF207" s="2">
        <v>200</v>
      </c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>
        <v>160</v>
      </c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5">
        <f>SUM(F207:HZ207)</f>
        <v>460</v>
      </c>
    </row>
    <row r="208" spans="1:235" ht="12.75">
      <c r="A208" s="14">
        <v>-26</v>
      </c>
      <c r="B208" s="14">
        <f t="shared" si="3"/>
        <v>204</v>
      </c>
      <c r="C208" s="26"/>
      <c r="D208" s="22" t="s">
        <v>93</v>
      </c>
      <c r="E208" s="1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>
        <v>40</v>
      </c>
      <c r="AC208" s="2"/>
      <c r="AD208" s="2">
        <v>40</v>
      </c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>
        <v>40</v>
      </c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>
        <v>20</v>
      </c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>
        <v>40</v>
      </c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>
        <v>80</v>
      </c>
      <c r="DA208" s="2"/>
      <c r="DB208" s="2"/>
      <c r="DC208" s="2"/>
      <c r="DD208" s="2"/>
      <c r="DE208" s="2"/>
      <c r="DF208" s="2"/>
      <c r="DG208" s="2"/>
      <c r="DH208" s="2"/>
      <c r="DI208" s="2"/>
      <c r="DJ208" s="2">
        <v>80</v>
      </c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>
        <v>80</v>
      </c>
      <c r="ED208" s="2"/>
      <c r="EE208" s="2"/>
      <c r="EF208" s="2"/>
      <c r="EG208" s="2"/>
      <c r="EH208" s="2">
        <v>40</v>
      </c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5">
        <f>SUM(F208:HZ208)</f>
        <v>460</v>
      </c>
    </row>
    <row r="209" spans="1:235" ht="12.75">
      <c r="A209" s="14">
        <v>-10</v>
      </c>
      <c r="B209" s="14">
        <f t="shared" si="3"/>
        <v>205</v>
      </c>
      <c r="C209" s="26"/>
      <c r="D209" s="30" t="s">
        <v>398</v>
      </c>
      <c r="E209" s="1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>
        <v>100</v>
      </c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>
        <v>100</v>
      </c>
      <c r="AE209" s="2"/>
      <c r="AF209" s="2">
        <v>100</v>
      </c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>
        <v>80</v>
      </c>
      <c r="ET209" s="2"/>
      <c r="EU209" s="2"/>
      <c r="EV209" s="2"/>
      <c r="EW209" s="2">
        <v>80</v>
      </c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5">
        <f>SUM(F209:HZ209)</f>
        <v>460</v>
      </c>
    </row>
    <row r="210" spans="1:235" ht="12.75">
      <c r="A210" s="14">
        <v>5</v>
      </c>
      <c r="B210" s="14">
        <f t="shared" si="3"/>
        <v>206</v>
      </c>
      <c r="C210" s="26"/>
      <c r="D210" s="30" t="s">
        <v>349</v>
      </c>
      <c r="E210" s="1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>
        <v>40</v>
      </c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>
        <v>10</v>
      </c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>
        <v>60</v>
      </c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>
        <v>40</v>
      </c>
      <c r="GA210" s="2"/>
      <c r="GB210" s="2"/>
      <c r="GC210" s="2"/>
      <c r="GD210" s="2"/>
      <c r="GE210" s="2"/>
      <c r="GF210" s="2">
        <v>80</v>
      </c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>
        <v>80</v>
      </c>
      <c r="GZ210" s="2"/>
      <c r="HA210" s="2"/>
      <c r="HB210" s="2"/>
      <c r="HC210" s="2">
        <v>80</v>
      </c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>
        <v>40</v>
      </c>
      <c r="HP210" s="2"/>
      <c r="HQ210" s="2"/>
      <c r="HR210" s="2"/>
      <c r="HS210" s="2">
        <v>20</v>
      </c>
      <c r="HT210" s="2"/>
      <c r="HU210" s="2"/>
      <c r="HV210" s="2"/>
      <c r="HW210" s="2"/>
      <c r="HX210" s="2"/>
      <c r="HY210" s="2"/>
      <c r="HZ210" s="2"/>
      <c r="IA210" s="5">
        <f>SUM(F210:HZ210)</f>
        <v>450</v>
      </c>
    </row>
    <row r="211" spans="1:235" ht="12.75">
      <c r="A211" s="14">
        <v>-3</v>
      </c>
      <c r="B211" s="14">
        <f t="shared" si="3"/>
        <v>207</v>
      </c>
      <c r="C211" s="26"/>
      <c r="D211" s="8" t="s">
        <v>151</v>
      </c>
      <c r="E211" s="1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>
        <v>80</v>
      </c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>
        <v>80</v>
      </c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>
        <v>80</v>
      </c>
      <c r="FA211" s="2">
        <v>160</v>
      </c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>
        <v>40</v>
      </c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5">
        <f>SUM(F211:HZ211)</f>
        <v>440</v>
      </c>
    </row>
    <row r="212" spans="1:235" ht="12.75">
      <c r="A212" s="14">
        <v>86</v>
      </c>
      <c r="B212" s="14">
        <f t="shared" si="3"/>
        <v>208</v>
      </c>
      <c r="C212" s="26"/>
      <c r="D212" s="30" t="s">
        <v>730</v>
      </c>
      <c r="E212" s="1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>
        <v>40</v>
      </c>
      <c r="FZ212" s="2"/>
      <c r="GA212" s="2"/>
      <c r="GB212" s="2"/>
      <c r="GC212" s="2"/>
      <c r="GD212" s="2"/>
      <c r="GE212" s="2"/>
      <c r="GF212" s="2"/>
      <c r="GG212" s="2"/>
      <c r="GH212" s="2"/>
      <c r="GI212" s="2">
        <v>160</v>
      </c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>
        <v>120</v>
      </c>
      <c r="HW212" s="2"/>
      <c r="HX212" s="2">
        <v>120</v>
      </c>
      <c r="HY212" s="2"/>
      <c r="HZ212" s="2"/>
      <c r="IA212" s="5">
        <f>SUM(F212:HZ212)</f>
        <v>440</v>
      </c>
    </row>
    <row r="213" spans="1:235" ht="12.75">
      <c r="A213" s="14">
        <v>-30</v>
      </c>
      <c r="B213" s="14">
        <f t="shared" si="3"/>
        <v>209</v>
      </c>
      <c r="C213" s="26"/>
      <c r="D213" s="8" t="s">
        <v>55</v>
      </c>
      <c r="E213" s="18">
        <v>120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>
        <v>80</v>
      </c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>
        <v>60</v>
      </c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>
        <v>80</v>
      </c>
      <c r="EG213" s="2"/>
      <c r="EH213" s="2">
        <v>100</v>
      </c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>
        <v>120</v>
      </c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5">
        <f>SUM(F213:HZ213)</f>
        <v>440</v>
      </c>
    </row>
    <row r="214" spans="1:235" ht="12.75">
      <c r="A214" s="14">
        <v>-52</v>
      </c>
      <c r="B214" s="14">
        <f t="shared" si="3"/>
        <v>210</v>
      </c>
      <c r="C214" s="26"/>
      <c r="D214" s="30" t="s">
        <v>321</v>
      </c>
      <c r="E214" s="1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>
        <v>60</v>
      </c>
      <c r="AG214" s="2"/>
      <c r="AH214" s="2"/>
      <c r="AI214" s="2"/>
      <c r="AJ214" s="2"/>
      <c r="AK214" s="2"/>
      <c r="AL214" s="2"/>
      <c r="AM214" s="2"/>
      <c r="AN214" s="2">
        <v>120</v>
      </c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>
        <v>100</v>
      </c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>
        <v>80</v>
      </c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>
        <v>80</v>
      </c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5">
        <f>SUM(F214:HZ214)</f>
        <v>440</v>
      </c>
    </row>
    <row r="215" spans="1:235" ht="12.75">
      <c r="A215" s="14">
        <v>-6</v>
      </c>
      <c r="B215" s="14">
        <f t="shared" si="3"/>
        <v>211</v>
      </c>
      <c r="C215" s="26"/>
      <c r="D215" s="30" t="s">
        <v>552</v>
      </c>
      <c r="E215" s="1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>
        <v>80</v>
      </c>
      <c r="CO215" s="2"/>
      <c r="CP215" s="2">
        <v>80</v>
      </c>
      <c r="CQ215" s="2"/>
      <c r="CR215" s="2">
        <v>40</v>
      </c>
      <c r="CS215" s="2">
        <v>40</v>
      </c>
      <c r="CT215" s="2"/>
      <c r="CU215" s="2"/>
      <c r="CV215" s="2">
        <v>80</v>
      </c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>
        <v>40</v>
      </c>
      <c r="DQ215" s="2"/>
      <c r="DR215" s="2"/>
      <c r="DS215" s="2"/>
      <c r="DT215" s="2"/>
      <c r="DU215" s="2">
        <v>40</v>
      </c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>
        <v>40</v>
      </c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5">
        <f>SUM(F215:HZ215)</f>
        <v>440</v>
      </c>
    </row>
    <row r="216" spans="1:235" ht="12.75">
      <c r="A216" s="14">
        <v>-85</v>
      </c>
      <c r="B216" s="14">
        <f t="shared" si="3"/>
        <v>212</v>
      </c>
      <c r="C216" s="26"/>
      <c r="D216" s="30" t="s">
        <v>237</v>
      </c>
      <c r="E216" s="18"/>
      <c r="F216" s="2"/>
      <c r="G216" s="2"/>
      <c r="H216" s="2"/>
      <c r="I216" s="2"/>
      <c r="J216" s="2"/>
      <c r="K216" s="2"/>
      <c r="L216" s="2"/>
      <c r="M216" s="2">
        <v>200</v>
      </c>
      <c r="N216" s="2"/>
      <c r="O216" s="2"/>
      <c r="P216" s="2">
        <v>80</v>
      </c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>
        <v>40</v>
      </c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>
        <v>80</v>
      </c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>
        <v>40</v>
      </c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5">
        <f>SUM(F216:HZ216)</f>
        <v>440</v>
      </c>
    </row>
    <row r="217" spans="1:235" ht="12.75">
      <c r="A217" s="14">
        <v>-6</v>
      </c>
      <c r="B217" s="14">
        <f t="shared" si="3"/>
        <v>213</v>
      </c>
      <c r="C217" s="26"/>
      <c r="D217" s="30" t="s">
        <v>335</v>
      </c>
      <c r="E217" s="1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>
        <v>120</v>
      </c>
      <c r="AF217" s="2"/>
      <c r="AG217" s="2"/>
      <c r="AH217" s="2">
        <v>160</v>
      </c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>
        <v>160</v>
      </c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5">
        <f>SUM(F217:HZ217)</f>
        <v>440</v>
      </c>
    </row>
    <row r="218" spans="1:235" ht="12.75">
      <c r="A218" s="14">
        <v>-4</v>
      </c>
      <c r="B218" s="14">
        <f t="shared" si="3"/>
        <v>214</v>
      </c>
      <c r="C218" s="26"/>
      <c r="D218" s="8" t="s">
        <v>10</v>
      </c>
      <c r="E218" s="1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>
        <v>80</v>
      </c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>
        <v>200</v>
      </c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>
        <v>80</v>
      </c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>
        <v>60</v>
      </c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5">
        <f>SUM(F218:HZ218)</f>
        <v>420</v>
      </c>
    </row>
    <row r="219" spans="1:235" ht="12.75">
      <c r="A219" s="14">
        <v>-3</v>
      </c>
      <c r="B219" s="14">
        <f t="shared" si="3"/>
        <v>215</v>
      </c>
      <c r="C219" s="26"/>
      <c r="D219" s="30" t="s">
        <v>285</v>
      </c>
      <c r="E219" s="1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>
        <v>10</v>
      </c>
      <c r="AC219" s="2"/>
      <c r="AD219" s="2"/>
      <c r="AE219" s="2"/>
      <c r="AF219" s="2">
        <v>40</v>
      </c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>
        <v>20</v>
      </c>
      <c r="BH219" s="2"/>
      <c r="BI219" s="2">
        <v>40</v>
      </c>
      <c r="BJ219" s="2"/>
      <c r="BK219" s="2">
        <v>20</v>
      </c>
      <c r="BL219" s="2"/>
      <c r="BM219" s="2"/>
      <c r="BN219" s="2"/>
      <c r="BO219" s="2"/>
      <c r="BP219" s="2"/>
      <c r="BQ219" s="2"/>
      <c r="BR219" s="2">
        <v>60</v>
      </c>
      <c r="BS219" s="2"/>
      <c r="BT219" s="2">
        <v>60</v>
      </c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>
        <v>40</v>
      </c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>
        <v>40</v>
      </c>
      <c r="GA219" s="2"/>
      <c r="GB219" s="2"/>
      <c r="GC219" s="2">
        <v>40</v>
      </c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>
        <v>40</v>
      </c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5">
        <f>SUM(F219:HZ219)</f>
        <v>410</v>
      </c>
    </row>
    <row r="220" spans="1:235" ht="12.75">
      <c r="A220" s="14">
        <v>283</v>
      </c>
      <c r="B220" s="14">
        <f t="shared" si="3"/>
        <v>216</v>
      </c>
      <c r="C220" s="26"/>
      <c r="D220" s="30" t="s">
        <v>765</v>
      </c>
      <c r="E220" s="1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>
        <v>40</v>
      </c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>
        <v>80</v>
      </c>
      <c r="HW220" s="2"/>
      <c r="HX220" s="2">
        <v>80</v>
      </c>
      <c r="HY220" s="2">
        <v>200</v>
      </c>
      <c r="HZ220" s="2"/>
      <c r="IA220" s="5">
        <f>SUM(F220:HZ220)</f>
        <v>400</v>
      </c>
    </row>
    <row r="221" spans="1:235" ht="12.75">
      <c r="A221" s="14">
        <v>-4</v>
      </c>
      <c r="B221" s="14">
        <f t="shared" si="3"/>
        <v>217</v>
      </c>
      <c r="C221" s="26"/>
      <c r="D221" s="30" t="s">
        <v>281</v>
      </c>
      <c r="E221" s="1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>
        <v>160</v>
      </c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>
        <v>240</v>
      </c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5">
        <f>SUM(F221:HZ221)</f>
        <v>400</v>
      </c>
    </row>
    <row r="222" spans="1:235" ht="12.75">
      <c r="A222" s="14">
        <v>-4</v>
      </c>
      <c r="B222" s="14">
        <f t="shared" si="3"/>
        <v>218</v>
      </c>
      <c r="C222" s="26"/>
      <c r="D222" s="30" t="s">
        <v>500</v>
      </c>
      <c r="E222" s="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>
        <v>240</v>
      </c>
      <c r="CB222" s="2">
        <v>160</v>
      </c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5">
        <f>SUM(F222:HZ222)</f>
        <v>400</v>
      </c>
    </row>
    <row r="223" spans="1:235" ht="12.75">
      <c r="A223" s="14">
        <v>-4</v>
      </c>
      <c r="B223" s="14">
        <f t="shared" si="3"/>
        <v>219</v>
      </c>
      <c r="C223" s="26"/>
      <c r="D223" s="30" t="s">
        <v>377</v>
      </c>
      <c r="E223" s="1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>
        <v>400</v>
      </c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5">
        <f>SUM(F223:HZ223)</f>
        <v>400</v>
      </c>
    </row>
    <row r="224" spans="1:235" ht="12.75">
      <c r="A224" s="14">
        <v>-4</v>
      </c>
      <c r="B224" s="14">
        <f t="shared" si="3"/>
        <v>220</v>
      </c>
      <c r="C224" s="26"/>
      <c r="D224" s="30" t="s">
        <v>211</v>
      </c>
      <c r="E224" s="1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>
        <v>400</v>
      </c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5">
        <f>SUM(F224:HZ224)</f>
        <v>400</v>
      </c>
    </row>
    <row r="225" spans="1:235" ht="12.75">
      <c r="A225" s="14">
        <v>-40</v>
      </c>
      <c r="B225" s="14">
        <f t="shared" si="3"/>
        <v>221</v>
      </c>
      <c r="C225" s="26"/>
      <c r="D225" s="30" t="s">
        <v>308</v>
      </c>
      <c r="E225" s="1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>
        <v>160</v>
      </c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>
        <v>240</v>
      </c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5">
        <f>SUM(F225:HZ225)</f>
        <v>400</v>
      </c>
    </row>
    <row r="226" spans="1:235" ht="12.75">
      <c r="A226" s="14">
        <v>-5</v>
      </c>
      <c r="B226" s="14">
        <f t="shared" si="3"/>
        <v>222</v>
      </c>
      <c r="C226" s="26"/>
      <c r="D226" s="30" t="s">
        <v>501</v>
      </c>
      <c r="E226" s="1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>
        <v>160</v>
      </c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>
        <v>240</v>
      </c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5">
        <f>SUM(F226:HZ226)</f>
        <v>400</v>
      </c>
    </row>
    <row r="227" spans="1:235" ht="12.75">
      <c r="A227" s="12">
        <v>-4</v>
      </c>
      <c r="B227" s="14">
        <f t="shared" si="3"/>
        <v>223</v>
      </c>
      <c r="C227" s="26"/>
      <c r="D227" s="30" t="s">
        <v>563</v>
      </c>
      <c r="E227" s="1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>
        <v>40</v>
      </c>
      <c r="CS227" s="2">
        <v>80</v>
      </c>
      <c r="CT227" s="2"/>
      <c r="CU227" s="2">
        <v>120</v>
      </c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>
        <v>80</v>
      </c>
      <c r="DP227" s="2"/>
      <c r="DQ227" s="2"/>
      <c r="DR227" s="2">
        <v>80</v>
      </c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5">
        <f>SUM(F227:HZ227)</f>
        <v>400</v>
      </c>
    </row>
    <row r="228" spans="1:235" ht="12.75">
      <c r="A228" s="14">
        <v>-4</v>
      </c>
      <c r="B228" s="14">
        <f t="shared" si="3"/>
        <v>224</v>
      </c>
      <c r="C228" s="26"/>
      <c r="D228" s="8" t="s">
        <v>7</v>
      </c>
      <c r="E228" s="1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>
        <v>400</v>
      </c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5">
        <f>SUM(F228:HZ228)</f>
        <v>400</v>
      </c>
    </row>
    <row r="229" spans="1:235" ht="12.75">
      <c r="A229" s="14">
        <v>-4</v>
      </c>
      <c r="B229" s="14">
        <f t="shared" si="3"/>
        <v>225</v>
      </c>
      <c r="C229" s="26"/>
      <c r="D229" s="8" t="s">
        <v>128</v>
      </c>
      <c r="E229" s="18"/>
      <c r="F229" s="2"/>
      <c r="G229" s="2"/>
      <c r="H229" s="2">
        <v>240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>
        <v>160</v>
      </c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5">
        <f>SUM(F229:HZ229)</f>
        <v>400</v>
      </c>
    </row>
    <row r="230" spans="1:235" ht="12.75">
      <c r="A230" s="14">
        <v>-4</v>
      </c>
      <c r="B230" s="14">
        <f t="shared" si="3"/>
        <v>226</v>
      </c>
      <c r="C230" s="26"/>
      <c r="D230" s="30" t="s">
        <v>555</v>
      </c>
      <c r="E230" s="1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>
        <v>60</v>
      </c>
      <c r="CN230" s="2"/>
      <c r="CO230" s="2">
        <v>10</v>
      </c>
      <c r="CP230" s="2"/>
      <c r="CQ230" s="2"/>
      <c r="CR230" s="2"/>
      <c r="CS230" s="2"/>
      <c r="CT230" s="2">
        <v>20</v>
      </c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>
        <v>40</v>
      </c>
      <c r="DO230" s="2"/>
      <c r="DP230" s="2"/>
      <c r="DQ230" s="2">
        <v>20</v>
      </c>
      <c r="DR230" s="2"/>
      <c r="DS230" s="2"/>
      <c r="DT230" s="2">
        <v>60</v>
      </c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>
        <v>40</v>
      </c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>
        <v>40</v>
      </c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>
        <v>20</v>
      </c>
      <c r="GA230" s="2"/>
      <c r="GB230" s="2"/>
      <c r="GC230" s="2">
        <v>40</v>
      </c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>
        <v>40</v>
      </c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5">
        <f>SUM(F230:HZ230)</f>
        <v>390</v>
      </c>
    </row>
    <row r="231" spans="1:235" ht="12.75">
      <c r="A231" s="14">
        <v>-9</v>
      </c>
      <c r="B231" s="14">
        <f t="shared" si="3"/>
        <v>227</v>
      </c>
      <c r="C231" s="26"/>
      <c r="D231" s="8" t="s">
        <v>167</v>
      </c>
      <c r="E231" s="1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>
        <v>20</v>
      </c>
      <c r="DJ231" s="2"/>
      <c r="DK231" s="2"/>
      <c r="DL231" s="2">
        <v>80</v>
      </c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>
        <v>80</v>
      </c>
      <c r="EC231" s="2"/>
      <c r="ED231" s="2"/>
      <c r="EE231" s="2">
        <v>20</v>
      </c>
      <c r="EF231" s="2"/>
      <c r="EG231" s="2">
        <v>40</v>
      </c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>
        <v>40</v>
      </c>
      <c r="FE231" s="2"/>
      <c r="FF231" s="2"/>
      <c r="FG231" s="2"/>
      <c r="FH231" s="2">
        <v>80</v>
      </c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>
        <v>20</v>
      </c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5">
        <f>SUM(F231:HZ231)</f>
        <v>380</v>
      </c>
    </row>
    <row r="232" spans="1:235" ht="12.75">
      <c r="A232" s="14">
        <v>-5</v>
      </c>
      <c r="B232" s="14">
        <f t="shared" si="3"/>
        <v>228</v>
      </c>
      <c r="C232" s="26"/>
      <c r="D232" s="30" t="s">
        <v>319</v>
      </c>
      <c r="E232" s="1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>
        <v>20</v>
      </c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>
        <v>80</v>
      </c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>
        <v>120</v>
      </c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>
        <v>160</v>
      </c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5">
        <f>SUM(F232:HZ232)</f>
        <v>380</v>
      </c>
    </row>
    <row r="233" spans="1:235" ht="12.75">
      <c r="A233" s="14">
        <v>-52</v>
      </c>
      <c r="B233" s="14">
        <f t="shared" si="3"/>
        <v>229</v>
      </c>
      <c r="C233" s="26"/>
      <c r="D233" s="8" t="s">
        <v>150</v>
      </c>
      <c r="E233" s="18"/>
      <c r="F233" s="2"/>
      <c r="G233" s="2"/>
      <c r="H233" s="2"/>
      <c r="I233" s="2"/>
      <c r="J233" s="2"/>
      <c r="K233" s="2"/>
      <c r="L233" s="2"/>
      <c r="M233" s="2"/>
      <c r="N233" s="2"/>
      <c r="O233" s="2">
        <v>120</v>
      </c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>
        <v>80</v>
      </c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>
        <v>80</v>
      </c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>
        <v>40</v>
      </c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>
        <v>40</v>
      </c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>
        <v>20</v>
      </c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5">
        <f>SUM(F233:HZ233)</f>
        <v>380</v>
      </c>
    </row>
    <row r="234" spans="1:235" ht="12.75">
      <c r="A234" s="14">
        <v>56</v>
      </c>
      <c r="B234" s="14">
        <f t="shared" si="3"/>
        <v>230</v>
      </c>
      <c r="C234" s="26"/>
      <c r="D234" s="30" t="s">
        <v>791</v>
      </c>
      <c r="E234" s="1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>
        <v>240</v>
      </c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>
        <v>40</v>
      </c>
      <c r="HW234" s="2"/>
      <c r="HX234" s="2">
        <v>80</v>
      </c>
      <c r="HY234" s="2"/>
      <c r="HZ234" s="2"/>
      <c r="IA234" s="5">
        <f>SUM(F234:HZ234)</f>
        <v>360</v>
      </c>
    </row>
    <row r="235" spans="1:235" ht="12.75">
      <c r="A235" s="14">
        <v>-5</v>
      </c>
      <c r="B235" s="14">
        <f t="shared" si="3"/>
        <v>231</v>
      </c>
      <c r="C235" s="26"/>
      <c r="D235" s="30" t="s">
        <v>282</v>
      </c>
      <c r="E235" s="1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>
        <v>240</v>
      </c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>
        <v>120</v>
      </c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5">
        <f>SUM(F235:HZ235)</f>
        <v>360</v>
      </c>
    </row>
    <row r="236" spans="1:235" ht="12.75">
      <c r="A236" s="12">
        <v>27</v>
      </c>
      <c r="B236" s="14">
        <f t="shared" si="3"/>
        <v>232</v>
      </c>
      <c r="C236" s="26"/>
      <c r="D236" s="8" t="s">
        <v>120</v>
      </c>
      <c r="E236" s="18"/>
      <c r="F236" s="2"/>
      <c r="G236" s="2">
        <v>160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>
        <v>80</v>
      </c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>
        <v>40</v>
      </c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>
        <v>80</v>
      </c>
      <c r="HU236" s="2"/>
      <c r="HV236" s="2"/>
      <c r="HW236" s="2"/>
      <c r="HX236" s="2"/>
      <c r="HY236" s="2"/>
      <c r="HZ236" s="2"/>
      <c r="IA236" s="5">
        <f>SUM(F236:HZ236)</f>
        <v>360</v>
      </c>
    </row>
    <row r="237" spans="1:235" ht="12.75">
      <c r="A237" s="12">
        <v>-6</v>
      </c>
      <c r="B237" s="14">
        <f t="shared" si="3"/>
        <v>233</v>
      </c>
      <c r="C237" s="26"/>
      <c r="D237" s="30" t="s">
        <v>350</v>
      </c>
      <c r="E237" s="18"/>
      <c r="F237" s="2">
        <v>200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>
        <v>160</v>
      </c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5">
        <f>SUM(F237:HZ237)</f>
        <v>360</v>
      </c>
    </row>
    <row r="238" spans="1:235" ht="12.75">
      <c r="A238" s="14">
        <v>-5</v>
      </c>
      <c r="B238" s="14">
        <f t="shared" si="3"/>
        <v>234</v>
      </c>
      <c r="C238" s="26"/>
      <c r="D238" s="30" t="s">
        <v>336</v>
      </c>
      <c r="E238" s="1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>
        <v>160</v>
      </c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>
        <v>80</v>
      </c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>
        <v>120</v>
      </c>
      <c r="HT238" s="2"/>
      <c r="HU238" s="2"/>
      <c r="HV238" s="2"/>
      <c r="HW238" s="2"/>
      <c r="HX238" s="2"/>
      <c r="HY238" s="2"/>
      <c r="HZ238" s="2"/>
      <c r="IA238" s="5">
        <f>SUM(F238:HZ238)</f>
        <v>360</v>
      </c>
    </row>
    <row r="239" spans="1:235" ht="12.75">
      <c r="A239" s="14">
        <v>-5</v>
      </c>
      <c r="B239" s="14">
        <f t="shared" si="3"/>
        <v>235</v>
      </c>
      <c r="C239" s="26"/>
      <c r="D239" s="8" t="s">
        <v>65</v>
      </c>
      <c r="E239" s="1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>
        <v>240</v>
      </c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>
        <v>120</v>
      </c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5">
        <f>SUM(F239:HZ239)</f>
        <v>360</v>
      </c>
    </row>
    <row r="240" spans="1:235" ht="12.75">
      <c r="A240" s="14">
        <v>-3</v>
      </c>
      <c r="B240" s="14">
        <f t="shared" si="3"/>
        <v>236</v>
      </c>
      <c r="C240" s="26"/>
      <c r="D240" s="30" t="s">
        <v>306</v>
      </c>
      <c r="E240" s="18"/>
      <c r="F240" s="2">
        <v>40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>
        <v>80</v>
      </c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>
        <v>20</v>
      </c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>
        <v>80</v>
      </c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>
        <v>80</v>
      </c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>
        <v>40</v>
      </c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5">
        <f>SUM(F240:HZ240)</f>
        <v>340</v>
      </c>
    </row>
    <row r="241" spans="1:235" ht="12.75">
      <c r="A241" s="14">
        <v>-9</v>
      </c>
      <c r="B241" s="14">
        <f t="shared" si="3"/>
        <v>237</v>
      </c>
      <c r="C241" s="26"/>
      <c r="D241" s="30" t="s">
        <v>331</v>
      </c>
      <c r="E241" s="18"/>
      <c r="F241" s="2"/>
      <c r="G241" s="2"/>
      <c r="H241" s="2"/>
      <c r="I241" s="2"/>
      <c r="J241" s="2"/>
      <c r="K241" s="2"/>
      <c r="L241" s="2"/>
      <c r="M241" s="2">
        <v>80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>
        <v>60</v>
      </c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>
        <v>20</v>
      </c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>
        <v>20</v>
      </c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>
        <v>20</v>
      </c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>
        <v>80</v>
      </c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>
        <v>20</v>
      </c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>
        <v>40</v>
      </c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5">
        <f>SUM(F241:HZ241)</f>
        <v>340</v>
      </c>
    </row>
    <row r="242" spans="1:235" ht="12.75">
      <c r="A242" s="14">
        <v>-4</v>
      </c>
      <c r="B242" s="14">
        <f t="shared" si="3"/>
        <v>238</v>
      </c>
      <c r="C242" s="26"/>
      <c r="D242" s="30" t="s">
        <v>788</v>
      </c>
      <c r="E242" s="1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>
        <v>20</v>
      </c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>
        <v>80</v>
      </c>
      <c r="GU242" s="2"/>
      <c r="GV242" s="2"/>
      <c r="GW242" s="2">
        <v>240</v>
      </c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5">
        <f>SUM(F242:HZ242)</f>
        <v>340</v>
      </c>
    </row>
    <row r="243" spans="1:235" ht="12.75">
      <c r="A243" s="14">
        <v>-7</v>
      </c>
      <c r="B243" s="14">
        <f t="shared" si="3"/>
        <v>239</v>
      </c>
      <c r="C243" s="26"/>
      <c r="D243" s="30" t="s">
        <v>222</v>
      </c>
      <c r="E243" s="1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>
        <v>80</v>
      </c>
      <c r="R243" s="2"/>
      <c r="S243" s="2"/>
      <c r="T243" s="2"/>
      <c r="U243" s="2"/>
      <c r="V243" s="2"/>
      <c r="W243" s="2"/>
      <c r="X243" s="2"/>
      <c r="Y243" s="2"/>
      <c r="Z243" s="2"/>
      <c r="AA243" s="2">
        <v>60</v>
      </c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>
        <v>200</v>
      </c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5">
        <f>SUM(F243:HZ243)</f>
        <v>340</v>
      </c>
    </row>
    <row r="244" spans="1:235" ht="12.75">
      <c r="A244" s="14">
        <v>-4</v>
      </c>
      <c r="B244" s="14">
        <f t="shared" si="3"/>
        <v>240</v>
      </c>
      <c r="C244" s="26"/>
      <c r="D244" s="30" t="s">
        <v>525</v>
      </c>
      <c r="E244" s="1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>
        <v>80</v>
      </c>
      <c r="CJ244" s="2"/>
      <c r="CK244" s="2"/>
      <c r="CL244" s="2"/>
      <c r="CM244" s="2">
        <v>40</v>
      </c>
      <c r="CN244" s="2"/>
      <c r="CO244" s="2">
        <v>40</v>
      </c>
      <c r="CP244" s="2"/>
      <c r="CQ244" s="2"/>
      <c r="CR244" s="2"/>
      <c r="CS244" s="2"/>
      <c r="CT244" s="2">
        <v>80</v>
      </c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>
        <v>40</v>
      </c>
      <c r="DO244" s="2"/>
      <c r="DP244" s="2"/>
      <c r="DQ244" s="2">
        <v>60</v>
      </c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5">
        <f>SUM(F244:HZ244)</f>
        <v>340</v>
      </c>
    </row>
    <row r="245" spans="1:235" ht="12.75">
      <c r="A245" s="14">
        <v>23</v>
      </c>
      <c r="B245" s="14">
        <f t="shared" si="3"/>
        <v>241</v>
      </c>
      <c r="C245" s="26"/>
      <c r="D245" s="30" t="s">
        <v>317</v>
      </c>
      <c r="E245" s="1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>
        <v>60</v>
      </c>
      <c r="EW245" s="2"/>
      <c r="EX245" s="2">
        <v>100</v>
      </c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>
        <v>40</v>
      </c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>
        <v>60</v>
      </c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>
        <v>60</v>
      </c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5">
        <f>SUM(F245:HZ245)</f>
        <v>320</v>
      </c>
    </row>
    <row r="246" spans="1:235" ht="12.75">
      <c r="A246" s="14">
        <v>46</v>
      </c>
      <c r="B246" s="14">
        <f t="shared" si="3"/>
        <v>242</v>
      </c>
      <c r="C246" s="26"/>
      <c r="D246" s="30" t="s">
        <v>469</v>
      </c>
      <c r="E246" s="1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>
        <v>60</v>
      </c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>
        <v>20</v>
      </c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>
        <v>60</v>
      </c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>
        <v>60</v>
      </c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>
        <v>20</v>
      </c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>
        <v>60</v>
      </c>
      <c r="HJ246" s="2"/>
      <c r="HK246" s="2"/>
      <c r="HL246" s="2"/>
      <c r="HM246" s="2"/>
      <c r="HN246" s="2">
        <v>40</v>
      </c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5">
        <f>SUM(F246:HZ246)</f>
        <v>320</v>
      </c>
    </row>
    <row r="247" spans="1:235" ht="12.75">
      <c r="A247" s="14">
        <v>155</v>
      </c>
      <c r="B247" s="14">
        <f t="shared" si="3"/>
        <v>243</v>
      </c>
      <c r="C247" s="26"/>
      <c r="D247" s="30" t="s">
        <v>677</v>
      </c>
      <c r="E247" s="1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>
        <v>80</v>
      </c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>
        <v>80</v>
      </c>
      <c r="HW247" s="2"/>
      <c r="HX247" s="2">
        <v>80</v>
      </c>
      <c r="HY247" s="2">
        <v>80</v>
      </c>
      <c r="HZ247" s="2"/>
      <c r="IA247" s="5">
        <f>SUM(F247:HZ247)</f>
        <v>320</v>
      </c>
    </row>
    <row r="248" spans="1:235" ht="12.75">
      <c r="A248" s="14">
        <v>-5</v>
      </c>
      <c r="B248" s="14">
        <f t="shared" si="3"/>
        <v>244</v>
      </c>
      <c r="C248" s="26"/>
      <c r="D248" s="30" t="s">
        <v>378</v>
      </c>
      <c r="E248" s="1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>
        <v>320</v>
      </c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5">
        <f>SUM(F248:HZ248)</f>
        <v>320</v>
      </c>
    </row>
    <row r="249" spans="1:235" ht="12.75">
      <c r="A249" s="12">
        <v>60</v>
      </c>
      <c r="B249" s="14">
        <f t="shared" si="3"/>
        <v>245</v>
      </c>
      <c r="C249" s="26"/>
      <c r="D249" s="9" t="s">
        <v>0</v>
      </c>
      <c r="E249" s="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>
        <v>80</v>
      </c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>
        <v>120</v>
      </c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>
        <v>120</v>
      </c>
      <c r="HW249" s="2"/>
      <c r="HX249" s="2"/>
      <c r="HY249" s="2"/>
      <c r="HZ249" s="2"/>
      <c r="IA249" s="5">
        <f>SUM(F249:HZ249)</f>
        <v>320</v>
      </c>
    </row>
    <row r="250" spans="1:235" ht="12.75">
      <c r="A250" s="14">
        <v>-6</v>
      </c>
      <c r="B250" s="14">
        <f t="shared" si="3"/>
        <v>246</v>
      </c>
      <c r="C250" s="26"/>
      <c r="D250" s="30" t="s">
        <v>499</v>
      </c>
      <c r="E250" s="1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>
        <v>320</v>
      </c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5">
        <f>SUM(F250:HZ250)</f>
        <v>320</v>
      </c>
    </row>
    <row r="251" spans="1:235" ht="12.75">
      <c r="A251" s="14">
        <v>-6</v>
      </c>
      <c r="B251" s="14">
        <f t="shared" si="3"/>
        <v>247</v>
      </c>
      <c r="C251" s="26"/>
      <c r="D251" s="8" t="s">
        <v>60</v>
      </c>
      <c r="E251" s="1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>
        <v>60</v>
      </c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>
        <v>80</v>
      </c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>
        <v>80</v>
      </c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>
        <v>60</v>
      </c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>
        <v>20</v>
      </c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>
        <v>20</v>
      </c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5">
        <f>SUM(F251:HZ251)</f>
        <v>320</v>
      </c>
    </row>
    <row r="252" spans="1:235" ht="12.75">
      <c r="A252" s="14">
        <v>-6</v>
      </c>
      <c r="B252" s="14">
        <f t="shared" si="3"/>
        <v>248</v>
      </c>
      <c r="C252" s="26"/>
      <c r="D252" s="30" t="s">
        <v>289</v>
      </c>
      <c r="E252" s="1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>
        <v>200</v>
      </c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>
        <v>80</v>
      </c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>
        <v>40</v>
      </c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5">
        <f>SUM(F252:HZ252)</f>
        <v>320</v>
      </c>
    </row>
    <row r="253" spans="1:235" ht="12.75">
      <c r="A253" s="14">
        <v>-6</v>
      </c>
      <c r="B253" s="14">
        <f t="shared" si="3"/>
        <v>249</v>
      </c>
      <c r="C253" s="26"/>
      <c r="D253" s="30" t="s">
        <v>556</v>
      </c>
      <c r="E253" s="1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>
        <v>40</v>
      </c>
      <c r="CN253" s="2"/>
      <c r="CO253" s="2">
        <v>40</v>
      </c>
      <c r="CP253" s="2"/>
      <c r="CQ253" s="2"/>
      <c r="CR253" s="2"/>
      <c r="CS253" s="2"/>
      <c r="CT253" s="2">
        <v>40</v>
      </c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>
        <v>60</v>
      </c>
      <c r="DO253" s="2"/>
      <c r="DP253" s="2"/>
      <c r="DQ253" s="2">
        <v>100</v>
      </c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>
        <v>40</v>
      </c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5">
        <f>SUM(F253:HZ253)</f>
        <v>320</v>
      </c>
    </row>
    <row r="254" spans="1:235" ht="12.75">
      <c r="A254" s="14">
        <v>-6</v>
      </c>
      <c r="B254" s="14">
        <f t="shared" si="3"/>
        <v>250</v>
      </c>
      <c r="C254" s="26"/>
      <c r="D254" s="22" t="s">
        <v>456</v>
      </c>
      <c r="E254" s="1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>
        <v>10</v>
      </c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>
        <v>40</v>
      </c>
      <c r="CN254" s="2"/>
      <c r="CO254" s="2">
        <v>20</v>
      </c>
      <c r="CP254" s="2"/>
      <c r="CQ254" s="2"/>
      <c r="CR254" s="2"/>
      <c r="CS254" s="2"/>
      <c r="CT254" s="2">
        <v>20</v>
      </c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>
        <v>20</v>
      </c>
      <c r="DO254" s="2"/>
      <c r="DP254" s="2"/>
      <c r="DQ254" s="2">
        <v>20</v>
      </c>
      <c r="DR254" s="2"/>
      <c r="DS254" s="2"/>
      <c r="DT254" s="2">
        <v>20</v>
      </c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>
        <v>20</v>
      </c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>
        <v>20</v>
      </c>
      <c r="GA254" s="2"/>
      <c r="GB254" s="2"/>
      <c r="GC254" s="2">
        <v>20</v>
      </c>
      <c r="GD254" s="2"/>
      <c r="GE254" s="2">
        <v>20</v>
      </c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>
        <v>20</v>
      </c>
      <c r="GY254" s="2"/>
      <c r="GZ254" s="2"/>
      <c r="HA254" s="2">
        <v>60</v>
      </c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5">
        <f>SUM(F254:HZ254)</f>
        <v>310</v>
      </c>
    </row>
    <row r="255" spans="1:235" ht="12.75">
      <c r="A255" s="12">
        <v>-48</v>
      </c>
      <c r="B255" s="14">
        <f t="shared" si="3"/>
        <v>251</v>
      </c>
      <c r="C255" s="26"/>
      <c r="D255" s="8" t="s">
        <v>13</v>
      </c>
      <c r="E255" s="18"/>
      <c r="F255" s="2"/>
      <c r="G255" s="2"/>
      <c r="H255" s="2"/>
      <c r="I255" s="2"/>
      <c r="J255" s="2"/>
      <c r="K255" s="2"/>
      <c r="L255" s="2"/>
      <c r="M255" s="2"/>
      <c r="N255" s="2">
        <v>20</v>
      </c>
      <c r="O255" s="2"/>
      <c r="P255" s="2">
        <v>80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>
        <v>10</v>
      </c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>
        <v>80</v>
      </c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>
        <v>60</v>
      </c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>
        <v>60</v>
      </c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5">
        <f>SUM(F255:HZ255)</f>
        <v>310</v>
      </c>
    </row>
    <row r="256" spans="1:235" ht="12.75">
      <c r="A256" s="14">
        <v>19</v>
      </c>
      <c r="B256" s="14">
        <f t="shared" si="3"/>
        <v>252</v>
      </c>
      <c r="C256" s="26"/>
      <c r="D256" s="30" t="s">
        <v>649</v>
      </c>
      <c r="E256" s="1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>
        <v>60</v>
      </c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>
        <v>80</v>
      </c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>
        <v>100</v>
      </c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>
        <v>60</v>
      </c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5">
        <f>SUM(F256:HZ256)</f>
        <v>300</v>
      </c>
    </row>
    <row r="257" spans="1:235" ht="12.75">
      <c r="A257" s="14">
        <v>-7</v>
      </c>
      <c r="B257" s="14">
        <f t="shared" si="3"/>
        <v>253</v>
      </c>
      <c r="C257" s="26"/>
      <c r="D257" s="30" t="s">
        <v>206</v>
      </c>
      <c r="E257" s="1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>
        <v>40</v>
      </c>
      <c r="AV257" s="2"/>
      <c r="AW257" s="2">
        <v>40</v>
      </c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>
        <v>20</v>
      </c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>
        <v>20</v>
      </c>
      <c r="CF257" s="2"/>
      <c r="CG257" s="2"/>
      <c r="CH257" s="2">
        <v>40</v>
      </c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>
        <v>40</v>
      </c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>
        <v>80</v>
      </c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>
        <v>20</v>
      </c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5">
        <f>SUM(F257:HZ257)</f>
        <v>300</v>
      </c>
    </row>
    <row r="258" spans="1:235" ht="12.75">
      <c r="A258" s="14">
        <v>-5</v>
      </c>
      <c r="B258" s="14">
        <f t="shared" si="3"/>
        <v>254</v>
      </c>
      <c r="C258" s="26"/>
      <c r="D258" s="8" t="s">
        <v>127</v>
      </c>
      <c r="E258" s="1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>
        <v>60</v>
      </c>
      <c r="V258" s="2"/>
      <c r="W258" s="2">
        <v>40</v>
      </c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>
        <v>80</v>
      </c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>
        <v>120</v>
      </c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5">
        <f>SUM(F258:HZ258)</f>
        <v>300</v>
      </c>
    </row>
    <row r="259" spans="1:235" ht="12.75">
      <c r="A259" s="12">
        <v>10</v>
      </c>
      <c r="B259" s="14">
        <f t="shared" si="3"/>
        <v>255</v>
      </c>
      <c r="C259" s="26"/>
      <c r="D259" s="30" t="s">
        <v>515</v>
      </c>
      <c r="E259" s="1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>
        <v>60</v>
      </c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>
        <v>200</v>
      </c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>
        <v>40</v>
      </c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5">
        <f>SUM(F259:HZ259)</f>
        <v>300</v>
      </c>
    </row>
    <row r="260" spans="1:235" ht="12.75">
      <c r="A260" s="14">
        <v>-6</v>
      </c>
      <c r="B260" s="14">
        <f t="shared" si="3"/>
        <v>256</v>
      </c>
      <c r="C260" s="26"/>
      <c r="D260" s="30" t="s">
        <v>393</v>
      </c>
      <c r="E260" s="18"/>
      <c r="F260" s="2"/>
      <c r="G260" s="2"/>
      <c r="H260" s="2"/>
      <c r="I260" s="2"/>
      <c r="J260" s="2"/>
      <c r="K260" s="2"/>
      <c r="L260" s="2">
        <v>60</v>
      </c>
      <c r="M260" s="2"/>
      <c r="N260" s="2"/>
      <c r="O260" s="2">
        <v>40</v>
      </c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>
        <v>40</v>
      </c>
      <c r="AB260" s="2"/>
      <c r="AC260" s="2">
        <v>60</v>
      </c>
      <c r="AD260" s="2"/>
      <c r="AE260" s="2">
        <v>60</v>
      </c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>
        <v>20</v>
      </c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>
        <v>20</v>
      </c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5">
        <f>SUM(F260:HZ260)</f>
        <v>300</v>
      </c>
    </row>
    <row r="261" spans="1:235" ht="12.75">
      <c r="A261" s="14">
        <v>-6</v>
      </c>
      <c r="B261" s="14">
        <f t="shared" si="3"/>
        <v>257</v>
      </c>
      <c r="C261" s="26"/>
      <c r="D261" s="30" t="s">
        <v>413</v>
      </c>
      <c r="E261" s="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>
        <v>120</v>
      </c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>
        <v>80</v>
      </c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>
        <v>80</v>
      </c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5">
        <f>SUM(F261:HZ261)</f>
        <v>280</v>
      </c>
    </row>
    <row r="262" spans="1:235" ht="12.75">
      <c r="A262" s="14">
        <v>-5</v>
      </c>
      <c r="B262" s="14">
        <f aca="true" t="shared" si="4" ref="B262:B325">B261+1</f>
        <v>258</v>
      </c>
      <c r="C262" s="26"/>
      <c r="D262" s="30" t="s">
        <v>777</v>
      </c>
      <c r="E262" s="1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>
        <v>80</v>
      </c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>
        <v>200</v>
      </c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5">
        <f>SUM(F262:HZ262)</f>
        <v>280</v>
      </c>
    </row>
    <row r="263" spans="1:235" ht="12.75">
      <c r="A263" s="14">
        <v>-5</v>
      </c>
      <c r="B263" s="14">
        <f t="shared" si="4"/>
        <v>259</v>
      </c>
      <c r="C263" s="26"/>
      <c r="D263" s="30" t="s">
        <v>198</v>
      </c>
      <c r="E263" s="1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>
        <v>160</v>
      </c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>
        <v>120</v>
      </c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5">
        <f>SUM(F263:HZ263)</f>
        <v>280</v>
      </c>
    </row>
    <row r="264" spans="1:235" ht="12.75">
      <c r="A264" s="14">
        <v>-5</v>
      </c>
      <c r="B264" s="14">
        <f t="shared" si="4"/>
        <v>260</v>
      </c>
      <c r="C264" s="26"/>
      <c r="D264" s="30" t="s">
        <v>455</v>
      </c>
      <c r="E264" s="1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>
        <v>10</v>
      </c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>
        <v>40</v>
      </c>
      <c r="CJ264" s="2">
        <v>60</v>
      </c>
      <c r="CK264" s="2"/>
      <c r="CL264" s="2"/>
      <c r="CM264" s="2"/>
      <c r="CN264" s="2"/>
      <c r="CO264" s="2">
        <v>10</v>
      </c>
      <c r="CP264" s="2"/>
      <c r="CQ264" s="2"/>
      <c r="CR264" s="2"/>
      <c r="CS264" s="2"/>
      <c r="CT264" s="2"/>
      <c r="CU264" s="2">
        <v>80</v>
      </c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>
        <v>80</v>
      </c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5">
        <f>SUM(F264:HZ264)</f>
        <v>280</v>
      </c>
    </row>
    <row r="265" spans="1:235" ht="12.75">
      <c r="A265" s="14">
        <v>-5</v>
      </c>
      <c r="B265" s="14">
        <f t="shared" si="4"/>
        <v>261</v>
      </c>
      <c r="C265" s="26"/>
      <c r="D265" s="30" t="s">
        <v>219</v>
      </c>
      <c r="E265" s="1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>
        <v>200</v>
      </c>
      <c r="BB265" s="2">
        <v>80</v>
      </c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5">
        <f>SUM(F265:HZ265)</f>
        <v>280</v>
      </c>
    </row>
    <row r="266" spans="1:235" ht="12.75">
      <c r="A266" s="14">
        <v>-5</v>
      </c>
      <c r="B266" s="14">
        <f t="shared" si="4"/>
        <v>262</v>
      </c>
      <c r="C266" s="26"/>
      <c r="D266" s="30" t="s">
        <v>693</v>
      </c>
      <c r="E266" s="1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>
        <v>120</v>
      </c>
      <c r="FE266" s="2"/>
      <c r="FF266" s="2"/>
      <c r="FG266" s="2">
        <v>80</v>
      </c>
      <c r="FH266" s="2"/>
      <c r="FI266" s="2"/>
      <c r="FJ266" s="2">
        <v>80</v>
      </c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5">
        <f>SUM(F266:HZ266)</f>
        <v>280</v>
      </c>
    </row>
    <row r="267" spans="1:235" ht="12.75">
      <c r="A267" s="14">
        <v>-5</v>
      </c>
      <c r="B267" s="14">
        <f t="shared" si="4"/>
        <v>263</v>
      </c>
      <c r="C267" s="26"/>
      <c r="D267" s="8" t="s">
        <v>115</v>
      </c>
      <c r="E267" s="1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>
        <v>120</v>
      </c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>
        <v>160</v>
      </c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5">
        <f>SUM(F267:HZ267)</f>
        <v>280</v>
      </c>
    </row>
    <row r="268" spans="1:235" ht="12.75">
      <c r="A268" s="14">
        <v>-4</v>
      </c>
      <c r="B268" s="14">
        <f t="shared" si="4"/>
        <v>264</v>
      </c>
      <c r="C268" s="26"/>
      <c r="D268" s="30" t="s">
        <v>492</v>
      </c>
      <c r="E268" s="1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>
        <v>120</v>
      </c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>
        <v>160</v>
      </c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5">
        <f>SUM(F268:HZ268)</f>
        <v>280</v>
      </c>
    </row>
    <row r="269" spans="1:235" ht="12.75">
      <c r="A269" s="14">
        <v>-3</v>
      </c>
      <c r="B269" s="14">
        <f t="shared" si="4"/>
        <v>265</v>
      </c>
      <c r="C269" s="26"/>
      <c r="D269" s="45" t="s">
        <v>502</v>
      </c>
      <c r="E269" s="1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>
        <v>80</v>
      </c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>
        <v>160</v>
      </c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>
        <v>40</v>
      </c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5">
        <f>SUM(F269:HZ269)</f>
        <v>280</v>
      </c>
    </row>
    <row r="270" spans="1:235" ht="12.75">
      <c r="A270" s="14" t="s">
        <v>223</v>
      </c>
      <c r="B270" s="14">
        <f t="shared" si="4"/>
        <v>266</v>
      </c>
      <c r="C270" s="26"/>
      <c r="D270" s="30" t="s">
        <v>821</v>
      </c>
      <c r="E270" s="18">
        <v>80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>
        <v>160</v>
      </c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>
        <v>120</v>
      </c>
      <c r="HZ270" s="2"/>
      <c r="IA270" s="5">
        <f>SUM(F270:HZ270)</f>
        <v>280</v>
      </c>
    </row>
    <row r="271" spans="1:235" ht="12.75">
      <c r="A271" s="14">
        <v>-4</v>
      </c>
      <c r="B271" s="14">
        <f t="shared" si="4"/>
        <v>267</v>
      </c>
      <c r="C271" s="26"/>
      <c r="D271" s="30" t="s">
        <v>232</v>
      </c>
      <c r="E271" s="1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>
        <v>10</v>
      </c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>
        <v>80</v>
      </c>
      <c r="CJ271" s="2"/>
      <c r="CK271" s="2"/>
      <c r="CL271" s="2"/>
      <c r="CM271" s="2"/>
      <c r="CN271" s="2"/>
      <c r="CO271" s="2">
        <v>40</v>
      </c>
      <c r="CP271" s="2"/>
      <c r="CQ271" s="2"/>
      <c r="CR271" s="2"/>
      <c r="CS271" s="2"/>
      <c r="CT271" s="2">
        <v>40</v>
      </c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>
        <v>20</v>
      </c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>
        <v>80</v>
      </c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5">
        <f>SUM(F271:HZ271)</f>
        <v>270</v>
      </c>
    </row>
    <row r="272" spans="1:235" ht="12.75">
      <c r="A272" s="14">
        <v>43</v>
      </c>
      <c r="B272" s="14">
        <f t="shared" si="4"/>
        <v>268</v>
      </c>
      <c r="C272" s="26"/>
      <c r="D272" s="8" t="s">
        <v>164</v>
      </c>
      <c r="E272" s="1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>
        <v>40</v>
      </c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>
        <v>80</v>
      </c>
      <c r="GJ272" s="2"/>
      <c r="GK272" s="2">
        <v>60</v>
      </c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>
        <v>80</v>
      </c>
      <c r="HZ272" s="2"/>
      <c r="IA272" s="5">
        <f>SUM(F272:HZ272)</f>
        <v>260</v>
      </c>
    </row>
    <row r="273" spans="1:235" ht="12.75">
      <c r="A273" s="14">
        <v>-2</v>
      </c>
      <c r="B273" s="14">
        <f t="shared" si="4"/>
        <v>269</v>
      </c>
      <c r="C273" s="26"/>
      <c r="D273" s="30" t="s">
        <v>507</v>
      </c>
      <c r="E273" s="1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>
        <v>160</v>
      </c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>
        <v>80</v>
      </c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5">
        <f>SUM(F273:HZ273)</f>
        <v>240</v>
      </c>
    </row>
    <row r="274" spans="1:235" ht="12.75">
      <c r="A274" s="14">
        <v>-45</v>
      </c>
      <c r="B274" s="14">
        <f t="shared" si="4"/>
        <v>270</v>
      </c>
      <c r="C274" s="26"/>
      <c r="D274" s="30" t="s">
        <v>227</v>
      </c>
      <c r="E274" s="1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>
        <v>240</v>
      </c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5">
        <f>SUM(F274:HZ274)</f>
        <v>240</v>
      </c>
    </row>
    <row r="275" spans="1:235" ht="12.75">
      <c r="A275" s="14">
        <v>-19</v>
      </c>
      <c r="B275" s="14">
        <f t="shared" si="4"/>
        <v>271</v>
      </c>
      <c r="C275" s="26"/>
      <c r="D275" s="30" t="s">
        <v>253</v>
      </c>
      <c r="E275" s="1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>
        <v>60</v>
      </c>
      <c r="V275" s="2">
        <v>80</v>
      </c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>
        <v>100</v>
      </c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5">
        <f>SUM(F275:HZ275)</f>
        <v>240</v>
      </c>
    </row>
    <row r="276" spans="1:235" ht="12.75">
      <c r="A276" s="14">
        <v>-4</v>
      </c>
      <c r="B276" s="14">
        <f t="shared" si="4"/>
        <v>272</v>
      </c>
      <c r="C276" s="26"/>
      <c r="D276" s="30" t="s">
        <v>592</v>
      </c>
      <c r="E276" s="1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>
        <v>240</v>
      </c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5">
        <f>SUM(F276:HZ276)</f>
        <v>240</v>
      </c>
    </row>
    <row r="277" spans="1:235" ht="12.75">
      <c r="A277" s="14">
        <v>-4</v>
      </c>
      <c r="B277" s="14">
        <f t="shared" si="4"/>
        <v>273</v>
      </c>
      <c r="C277" s="26"/>
      <c r="D277" s="8" t="s">
        <v>101</v>
      </c>
      <c r="E277" s="1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>
        <v>80</v>
      </c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>
        <v>80</v>
      </c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>
        <v>80</v>
      </c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5">
        <f>SUM(F277:HZ277)</f>
        <v>240</v>
      </c>
    </row>
    <row r="278" spans="1:235" ht="12.75">
      <c r="A278" s="14">
        <v>-4</v>
      </c>
      <c r="B278" s="14">
        <f t="shared" si="4"/>
        <v>274</v>
      </c>
      <c r="C278" s="26"/>
      <c r="D278" s="30" t="s">
        <v>239</v>
      </c>
      <c r="E278" s="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>
        <v>240</v>
      </c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5">
        <f>SUM(F278:HZ278)</f>
        <v>240</v>
      </c>
    </row>
    <row r="279" spans="1:235" ht="12.75">
      <c r="A279" s="14">
        <v>-3</v>
      </c>
      <c r="B279" s="14">
        <f t="shared" si="4"/>
        <v>275</v>
      </c>
      <c r="C279" s="26"/>
      <c r="D279" s="30" t="s">
        <v>304</v>
      </c>
      <c r="E279" s="1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>
        <v>240</v>
      </c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5">
        <f>SUM(F279:HZ279)</f>
        <v>240</v>
      </c>
    </row>
    <row r="280" spans="1:235" ht="12.75">
      <c r="A280" s="14">
        <v>-3</v>
      </c>
      <c r="B280" s="14">
        <f t="shared" si="4"/>
        <v>276</v>
      </c>
      <c r="C280" s="26"/>
      <c r="D280" s="30" t="s">
        <v>248</v>
      </c>
      <c r="E280" s="1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>
        <v>80</v>
      </c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>
        <v>160</v>
      </c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5">
        <f>SUM(F280:HZ280)</f>
        <v>240</v>
      </c>
    </row>
    <row r="281" spans="1:235" ht="12.75">
      <c r="A281" s="14">
        <v>124</v>
      </c>
      <c r="B281" s="14">
        <f t="shared" si="4"/>
        <v>277</v>
      </c>
      <c r="C281" s="26"/>
      <c r="D281" s="30" t="s">
        <v>845</v>
      </c>
      <c r="E281" s="1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>
        <v>80</v>
      </c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>
        <v>160</v>
      </c>
      <c r="HU281" s="2"/>
      <c r="HV281" s="2"/>
      <c r="HW281" s="2"/>
      <c r="HX281" s="2"/>
      <c r="HY281" s="2"/>
      <c r="HZ281" s="2"/>
      <c r="IA281" s="5">
        <f>SUM(F281:HZ281)</f>
        <v>240</v>
      </c>
    </row>
    <row r="282" spans="1:235" ht="12.75">
      <c r="A282" s="14">
        <v>-4</v>
      </c>
      <c r="B282" s="14">
        <f t="shared" si="4"/>
        <v>278</v>
      </c>
      <c r="C282" s="26"/>
      <c r="D282" s="8" t="s">
        <v>163</v>
      </c>
      <c r="E282" s="1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>
        <v>60</v>
      </c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>
        <v>120</v>
      </c>
      <c r="GJ282" s="2"/>
      <c r="GK282" s="2">
        <v>60</v>
      </c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5">
        <f>SUM(F282:HZ282)</f>
        <v>240</v>
      </c>
    </row>
    <row r="283" spans="1:235" ht="12.75">
      <c r="A283" s="14">
        <v>-4</v>
      </c>
      <c r="B283" s="14">
        <f t="shared" si="4"/>
        <v>279</v>
      </c>
      <c r="C283" s="26"/>
      <c r="D283" s="30" t="s">
        <v>587</v>
      </c>
      <c r="E283" s="1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>
        <v>240</v>
      </c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5">
        <f>SUM(F283:HZ283)</f>
        <v>240</v>
      </c>
    </row>
    <row r="284" spans="1:235" ht="12.75">
      <c r="A284" s="14">
        <v>53</v>
      </c>
      <c r="B284" s="14">
        <f t="shared" si="4"/>
        <v>280</v>
      </c>
      <c r="C284" s="26"/>
      <c r="D284" s="30" t="s">
        <v>477</v>
      </c>
      <c r="E284" s="1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>
        <v>80</v>
      </c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>
        <v>80</v>
      </c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>
        <v>80</v>
      </c>
      <c r="HX284" s="2"/>
      <c r="HY284" s="2"/>
      <c r="HZ284" s="2"/>
      <c r="IA284" s="5">
        <f>SUM(F284:HZ284)</f>
        <v>240</v>
      </c>
    </row>
    <row r="285" spans="1:235" ht="12.75">
      <c r="A285" s="14">
        <v>-5</v>
      </c>
      <c r="B285" s="14">
        <f t="shared" si="4"/>
        <v>281</v>
      </c>
      <c r="C285" s="26"/>
      <c r="D285" s="30" t="s">
        <v>324</v>
      </c>
      <c r="E285" s="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>
        <v>240</v>
      </c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5">
        <f>SUM(F285:HZ285)</f>
        <v>240</v>
      </c>
    </row>
    <row r="286" spans="1:235" ht="12.75">
      <c r="A286" s="14">
        <v>-5</v>
      </c>
      <c r="B286" s="14">
        <f t="shared" si="4"/>
        <v>282</v>
      </c>
      <c r="C286" s="26"/>
      <c r="D286" s="30" t="s">
        <v>301</v>
      </c>
      <c r="E286" s="1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>
        <v>240</v>
      </c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5">
        <f>SUM(F286:HZ286)</f>
        <v>240</v>
      </c>
    </row>
    <row r="287" spans="1:235" ht="12.75">
      <c r="A287" s="14">
        <v>20</v>
      </c>
      <c r="B287" s="14">
        <f t="shared" si="4"/>
        <v>283</v>
      </c>
      <c r="C287" s="26"/>
      <c r="D287" s="30" t="s">
        <v>453</v>
      </c>
      <c r="E287" s="1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>
        <v>40</v>
      </c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>
        <v>160</v>
      </c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>
        <v>40</v>
      </c>
      <c r="HW287" s="2"/>
      <c r="HX287" s="2"/>
      <c r="HY287" s="2"/>
      <c r="HZ287" s="2"/>
      <c r="IA287" s="5">
        <f>SUM(F287:HZ287)</f>
        <v>240</v>
      </c>
    </row>
    <row r="288" spans="1:235" ht="12.75">
      <c r="A288" s="14">
        <v>-6</v>
      </c>
      <c r="B288" s="14">
        <f t="shared" si="4"/>
        <v>284</v>
      </c>
      <c r="C288" s="26"/>
      <c r="D288" s="30" t="s">
        <v>488</v>
      </c>
      <c r="E288" s="1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>
        <v>240</v>
      </c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5">
        <f>SUM(F288:HZ288)</f>
        <v>240</v>
      </c>
    </row>
    <row r="289" spans="1:235" ht="12.75">
      <c r="A289" s="12">
        <v>-6</v>
      </c>
      <c r="B289" s="14">
        <f t="shared" si="4"/>
        <v>285</v>
      </c>
      <c r="C289" s="26"/>
      <c r="D289" s="30" t="s">
        <v>409</v>
      </c>
      <c r="E289" s="1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>
        <v>240</v>
      </c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5">
        <f>SUM(F289:HZ289)</f>
        <v>240</v>
      </c>
    </row>
    <row r="290" spans="1:235" ht="12.75">
      <c r="A290" s="14">
        <v>-6</v>
      </c>
      <c r="B290" s="14">
        <f t="shared" si="4"/>
        <v>286</v>
      </c>
      <c r="C290" s="26"/>
      <c r="D290" s="30" t="s">
        <v>411</v>
      </c>
      <c r="E290" s="1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>
        <v>240</v>
      </c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5">
        <f>SUM(F290:HZ290)</f>
        <v>240</v>
      </c>
    </row>
    <row r="291" spans="1:235" ht="12.75">
      <c r="A291" s="14">
        <v>-6</v>
      </c>
      <c r="B291" s="14">
        <f t="shared" si="4"/>
        <v>287</v>
      </c>
      <c r="C291" s="26"/>
      <c r="D291" s="30" t="s">
        <v>588</v>
      </c>
      <c r="E291" s="1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>
        <v>240</v>
      </c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5">
        <f>SUM(F291:HZ291)</f>
        <v>240</v>
      </c>
    </row>
    <row r="292" spans="1:235" ht="12.75">
      <c r="A292" s="14">
        <v>-6</v>
      </c>
      <c r="B292" s="14">
        <f t="shared" si="4"/>
        <v>288</v>
      </c>
      <c r="C292" s="26"/>
      <c r="D292" s="30" t="s">
        <v>582</v>
      </c>
      <c r="E292" s="1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>
        <v>240</v>
      </c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5">
        <f>SUM(F292:HZ292)</f>
        <v>240</v>
      </c>
    </row>
    <row r="293" spans="1:235" ht="12.75">
      <c r="A293" s="14" t="s">
        <v>223</v>
      </c>
      <c r="B293" s="14">
        <f t="shared" si="4"/>
        <v>289</v>
      </c>
      <c r="C293" s="26"/>
      <c r="D293" s="30" t="s">
        <v>829</v>
      </c>
      <c r="E293" s="18">
        <v>83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>
        <v>80</v>
      </c>
      <c r="HI293" s="2"/>
      <c r="HJ293" s="2"/>
      <c r="HK293" s="2"/>
      <c r="HL293" s="2"/>
      <c r="HM293" s="2">
        <v>160</v>
      </c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5">
        <f>SUM(F293:HZ293)</f>
        <v>240</v>
      </c>
    </row>
    <row r="294" spans="1:235" ht="12.75">
      <c r="A294" s="12">
        <v>-53</v>
      </c>
      <c r="B294" s="14">
        <f t="shared" si="4"/>
        <v>290</v>
      </c>
      <c r="C294" s="26"/>
      <c r="D294" s="30" t="s">
        <v>305</v>
      </c>
      <c r="E294" s="18"/>
      <c r="F294" s="2">
        <v>80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>
        <v>120</v>
      </c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>
        <v>20</v>
      </c>
      <c r="HT294" s="2"/>
      <c r="HU294" s="2"/>
      <c r="HV294" s="2"/>
      <c r="HW294" s="2"/>
      <c r="HX294" s="2"/>
      <c r="HY294" s="2"/>
      <c r="HZ294" s="2"/>
      <c r="IA294" s="5">
        <f>SUM(F294:HZ294)</f>
        <v>220</v>
      </c>
    </row>
    <row r="295" spans="1:235" ht="12.75">
      <c r="A295" s="12">
        <v>-4</v>
      </c>
      <c r="B295" s="14">
        <f t="shared" si="4"/>
        <v>291</v>
      </c>
      <c r="C295" s="26"/>
      <c r="D295" s="8" t="s">
        <v>131</v>
      </c>
      <c r="E295" s="1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>
        <v>20</v>
      </c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>
        <v>40</v>
      </c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>
        <v>40</v>
      </c>
      <c r="EA295" s="2"/>
      <c r="EB295" s="2">
        <v>120</v>
      </c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5">
        <f>SUM(F295:HZ295)</f>
        <v>220</v>
      </c>
    </row>
    <row r="296" spans="1:235" ht="12.75">
      <c r="A296" s="14">
        <v>-3</v>
      </c>
      <c r="B296" s="14">
        <f t="shared" si="4"/>
        <v>292</v>
      </c>
      <c r="C296" s="26"/>
      <c r="D296" s="30" t="s">
        <v>564</v>
      </c>
      <c r="E296" s="1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>
        <v>40</v>
      </c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>
        <v>60</v>
      </c>
      <c r="EU296" s="2"/>
      <c r="EV296" s="2">
        <v>40</v>
      </c>
      <c r="EW296" s="2"/>
      <c r="EX296" s="2">
        <v>80</v>
      </c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5">
        <f>SUM(F296:HZ296)</f>
        <v>220</v>
      </c>
    </row>
    <row r="297" spans="1:235" ht="12.75">
      <c r="A297" s="12">
        <v>16</v>
      </c>
      <c r="B297" s="14">
        <f t="shared" si="4"/>
        <v>293</v>
      </c>
      <c r="C297" s="26"/>
      <c r="D297" s="30" t="s">
        <v>627</v>
      </c>
      <c r="E297" s="1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>
        <v>20</v>
      </c>
      <c r="DR297" s="2"/>
      <c r="DS297" s="2"/>
      <c r="DT297" s="2">
        <v>40</v>
      </c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>
        <v>20</v>
      </c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>
        <v>20</v>
      </c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>
        <v>20</v>
      </c>
      <c r="GY297" s="2"/>
      <c r="GZ297" s="2"/>
      <c r="HA297" s="2">
        <v>60</v>
      </c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>
        <v>40</v>
      </c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5">
        <f>SUM(F297:HZ297)</f>
        <v>220</v>
      </c>
    </row>
    <row r="298" spans="1:235" ht="12.75">
      <c r="A298" s="14">
        <v>52</v>
      </c>
      <c r="B298" s="14">
        <f t="shared" si="4"/>
        <v>294</v>
      </c>
      <c r="C298" s="26"/>
      <c r="D298" s="8" t="s">
        <v>88</v>
      </c>
      <c r="E298" s="1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>
        <v>80</v>
      </c>
      <c r="EF298" s="2"/>
      <c r="EG298" s="2">
        <v>40</v>
      </c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>
        <v>20</v>
      </c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>
        <v>80</v>
      </c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5">
        <f>SUM(F298:HZ298)</f>
        <v>220</v>
      </c>
    </row>
    <row r="299" spans="1:235" ht="12.75">
      <c r="A299" s="14">
        <v>-4</v>
      </c>
      <c r="B299" s="14">
        <f t="shared" si="4"/>
        <v>295</v>
      </c>
      <c r="C299" s="39"/>
      <c r="D299" s="45" t="s">
        <v>745</v>
      </c>
      <c r="E299" s="1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>
        <v>20</v>
      </c>
      <c r="GB299" s="2"/>
      <c r="GC299" s="2"/>
      <c r="GD299" s="2"/>
      <c r="GE299" s="2"/>
      <c r="GF299" s="2">
        <v>80</v>
      </c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>
        <v>120</v>
      </c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5">
        <f>SUM(F299:HZ299)</f>
        <v>220</v>
      </c>
    </row>
    <row r="300" spans="1:235" ht="12.75">
      <c r="A300" s="14">
        <v>-30</v>
      </c>
      <c r="B300" s="14">
        <f t="shared" si="4"/>
        <v>296</v>
      </c>
      <c r="C300" s="26"/>
      <c r="D300" s="8" t="s">
        <v>126</v>
      </c>
      <c r="E300" s="1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>
        <v>10</v>
      </c>
      <c r="W300" s="2">
        <v>40</v>
      </c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>
        <v>120</v>
      </c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>
        <v>40</v>
      </c>
      <c r="HT300" s="2"/>
      <c r="HU300" s="2"/>
      <c r="HV300" s="2"/>
      <c r="HW300" s="2"/>
      <c r="HX300" s="2"/>
      <c r="HY300" s="2"/>
      <c r="HZ300" s="2"/>
      <c r="IA300" s="5">
        <f>SUM(F300:HZ300)</f>
        <v>210</v>
      </c>
    </row>
    <row r="301" spans="1:235" ht="12.75">
      <c r="A301" s="14">
        <v>-52</v>
      </c>
      <c r="B301" s="14">
        <f t="shared" si="4"/>
        <v>297</v>
      </c>
      <c r="C301" s="26"/>
      <c r="D301" s="22" t="s">
        <v>144</v>
      </c>
      <c r="E301" s="1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>
        <v>20</v>
      </c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>
        <v>20</v>
      </c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>
        <v>10</v>
      </c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>
        <v>20</v>
      </c>
      <c r="DH301" s="2"/>
      <c r="DI301" s="2"/>
      <c r="DJ301" s="2">
        <v>40</v>
      </c>
      <c r="DK301" s="2"/>
      <c r="DL301" s="2"/>
      <c r="DM301" s="2">
        <v>60</v>
      </c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>
        <v>40</v>
      </c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5">
        <f>SUM(F301:HZ301)</f>
        <v>210</v>
      </c>
    </row>
    <row r="302" spans="1:235" ht="12.75">
      <c r="A302" s="14">
        <v>-1</v>
      </c>
      <c r="B302" s="14">
        <f t="shared" si="4"/>
        <v>298</v>
      </c>
      <c r="C302" s="26"/>
      <c r="D302" s="8" t="s">
        <v>141</v>
      </c>
      <c r="E302" s="1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>
        <v>200</v>
      </c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5">
        <f>SUM(F302:HZ302)</f>
        <v>200</v>
      </c>
    </row>
    <row r="303" spans="1:235" ht="12.75">
      <c r="A303" s="14">
        <v>-1</v>
      </c>
      <c r="B303" s="14">
        <f t="shared" si="4"/>
        <v>299</v>
      </c>
      <c r="C303" s="26"/>
      <c r="D303" s="30" t="s">
        <v>214</v>
      </c>
      <c r="E303" s="1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>
        <v>40</v>
      </c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>
        <v>80</v>
      </c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>
        <v>40</v>
      </c>
      <c r="EA303" s="2"/>
      <c r="EB303" s="2">
        <v>40</v>
      </c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5">
        <f>SUM(F303:HZ303)</f>
        <v>200</v>
      </c>
    </row>
    <row r="304" spans="1:235" ht="12.75">
      <c r="A304" s="14">
        <v>-1</v>
      </c>
      <c r="B304" s="14">
        <f t="shared" si="4"/>
        <v>300</v>
      </c>
      <c r="C304" s="26"/>
      <c r="D304" s="8" t="s">
        <v>139</v>
      </c>
      <c r="E304" s="1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>
        <v>200</v>
      </c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5">
        <f>SUM(F304:HZ304)</f>
        <v>200</v>
      </c>
    </row>
    <row r="305" spans="1:235" ht="12.75">
      <c r="A305" s="14">
        <v>-54</v>
      </c>
      <c r="B305" s="14">
        <f t="shared" si="4"/>
        <v>301</v>
      </c>
      <c r="C305" s="26"/>
      <c r="D305" s="30" t="s">
        <v>262</v>
      </c>
      <c r="E305" s="18"/>
      <c r="F305" s="2"/>
      <c r="G305" s="2"/>
      <c r="H305" s="2"/>
      <c r="I305" s="2"/>
      <c r="J305" s="2"/>
      <c r="K305" s="2"/>
      <c r="L305" s="2"/>
      <c r="M305" s="2">
        <v>40</v>
      </c>
      <c r="N305" s="2"/>
      <c r="O305" s="2"/>
      <c r="P305" s="2"/>
      <c r="Q305" s="2">
        <v>40</v>
      </c>
      <c r="R305" s="2"/>
      <c r="S305" s="2"/>
      <c r="T305" s="2"/>
      <c r="U305" s="2"/>
      <c r="V305" s="2"/>
      <c r="W305" s="2"/>
      <c r="X305" s="2"/>
      <c r="Y305" s="2"/>
      <c r="Z305" s="2"/>
      <c r="AA305" s="2">
        <v>40</v>
      </c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>
        <v>80</v>
      </c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5">
        <f>SUM(F305:HZ305)</f>
        <v>200</v>
      </c>
    </row>
    <row r="306" spans="1:235" ht="12.75">
      <c r="A306" s="14">
        <v>-2</v>
      </c>
      <c r="B306" s="14">
        <f t="shared" si="4"/>
        <v>302</v>
      </c>
      <c r="C306" s="26"/>
      <c r="D306" s="30" t="s">
        <v>353</v>
      </c>
      <c r="E306" s="1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>
        <v>120</v>
      </c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>
        <v>80</v>
      </c>
      <c r="HT306" s="2"/>
      <c r="HU306" s="2"/>
      <c r="HV306" s="2"/>
      <c r="HW306" s="2"/>
      <c r="HX306" s="2"/>
      <c r="HY306" s="2"/>
      <c r="HZ306" s="2"/>
      <c r="IA306" s="5">
        <f>SUM(F306:HZ306)</f>
        <v>200</v>
      </c>
    </row>
    <row r="307" spans="1:235" ht="12.75">
      <c r="A307" s="14">
        <v>-2</v>
      </c>
      <c r="B307" s="14">
        <f t="shared" si="4"/>
        <v>303</v>
      </c>
      <c r="C307" s="26"/>
      <c r="D307" s="45" t="s">
        <v>558</v>
      </c>
      <c r="E307" s="1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>
        <v>40</v>
      </c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>
        <v>80</v>
      </c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>
        <v>80</v>
      </c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5">
        <f>SUM(F307:HZ307)</f>
        <v>200</v>
      </c>
    </row>
    <row r="308" spans="1:235" ht="12.75">
      <c r="A308" s="14">
        <v>-2</v>
      </c>
      <c r="B308" s="14">
        <f t="shared" si="4"/>
        <v>304</v>
      </c>
      <c r="C308" s="26"/>
      <c r="D308" s="45" t="s">
        <v>623</v>
      </c>
      <c r="E308" s="1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>
        <v>200</v>
      </c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5">
        <f>SUM(F308:HZ308)</f>
        <v>200</v>
      </c>
    </row>
    <row r="309" spans="1:235" ht="12.75">
      <c r="A309" s="14">
        <v>75</v>
      </c>
      <c r="B309" s="14">
        <f t="shared" si="4"/>
        <v>305</v>
      </c>
      <c r="C309" s="26"/>
      <c r="D309" s="45" t="s">
        <v>681</v>
      </c>
      <c r="E309" s="1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>
        <v>100</v>
      </c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>
        <v>100</v>
      </c>
      <c r="HV309" s="2"/>
      <c r="HW309" s="2"/>
      <c r="HX309" s="2"/>
      <c r="HY309" s="2"/>
      <c r="HZ309" s="2"/>
      <c r="IA309" s="5">
        <f>SUM(F309:HZ309)</f>
        <v>200</v>
      </c>
    </row>
    <row r="310" spans="1:235" ht="12.75">
      <c r="A310" s="14">
        <v>75</v>
      </c>
      <c r="B310" s="14">
        <f t="shared" si="4"/>
        <v>306</v>
      </c>
      <c r="C310" s="26"/>
      <c r="D310" s="30" t="s">
        <v>273</v>
      </c>
      <c r="E310" s="1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>
        <v>40</v>
      </c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>
        <v>60</v>
      </c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>
        <v>100</v>
      </c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5">
        <f>SUM(F310:HZ310)</f>
        <v>200</v>
      </c>
    </row>
    <row r="311" spans="1:235" ht="12.75">
      <c r="A311" s="14">
        <v>0</v>
      </c>
      <c r="B311" s="14">
        <f t="shared" si="4"/>
        <v>307</v>
      </c>
      <c r="C311" s="26"/>
      <c r="D311" s="30" t="s">
        <v>767</v>
      </c>
      <c r="E311" s="1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>
        <v>80</v>
      </c>
      <c r="GK311" s="2"/>
      <c r="GL311" s="2">
        <v>80</v>
      </c>
      <c r="GM311" s="2"/>
      <c r="GN311" s="2">
        <v>40</v>
      </c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5">
        <f>SUM(F311:HZ311)</f>
        <v>200</v>
      </c>
    </row>
    <row r="312" spans="1:235" ht="12.75">
      <c r="A312" s="14">
        <v>-24</v>
      </c>
      <c r="B312" s="14">
        <f t="shared" si="4"/>
        <v>308</v>
      </c>
      <c r="C312" s="26"/>
      <c r="D312" s="30" t="s">
        <v>181</v>
      </c>
      <c r="E312" s="1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>
        <v>20</v>
      </c>
      <c r="W312" s="2"/>
      <c r="X312" s="2"/>
      <c r="Y312" s="2"/>
      <c r="Z312" s="2"/>
      <c r="AA312" s="2"/>
      <c r="AB312" s="2">
        <v>20</v>
      </c>
      <c r="AC312" s="2"/>
      <c r="AD312" s="2"/>
      <c r="AE312" s="2"/>
      <c r="AF312" s="2">
        <v>40</v>
      </c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>
        <v>120</v>
      </c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5">
        <f>SUM(F312:HZ312)</f>
        <v>200</v>
      </c>
    </row>
    <row r="313" spans="1:235" ht="12.75">
      <c r="A313" s="14">
        <v>-17</v>
      </c>
      <c r="B313" s="14">
        <f t="shared" si="4"/>
        <v>309</v>
      </c>
      <c r="C313" s="26"/>
      <c r="D313" s="30" t="s">
        <v>310</v>
      </c>
      <c r="E313" s="18"/>
      <c r="F313" s="2"/>
      <c r="G313" s="2"/>
      <c r="H313" s="2"/>
      <c r="I313" s="2"/>
      <c r="J313" s="2"/>
      <c r="K313" s="2"/>
      <c r="L313" s="2"/>
      <c r="M313" s="2"/>
      <c r="N313" s="2">
        <v>40</v>
      </c>
      <c r="O313" s="2"/>
      <c r="P313" s="2">
        <v>40</v>
      </c>
      <c r="Q313" s="2"/>
      <c r="R313" s="2">
        <v>40</v>
      </c>
      <c r="S313" s="2"/>
      <c r="T313" s="2"/>
      <c r="U313" s="2"/>
      <c r="V313" s="2"/>
      <c r="W313" s="2"/>
      <c r="X313" s="2"/>
      <c r="Y313" s="2"/>
      <c r="Z313" s="2"/>
      <c r="AA313" s="2"/>
      <c r="AB313" s="2">
        <v>10</v>
      </c>
      <c r="AC313" s="2"/>
      <c r="AD313" s="2">
        <v>60</v>
      </c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5">
        <f>SUM(F313:HZ313)</f>
        <v>190</v>
      </c>
    </row>
    <row r="314" spans="1:235" ht="12.75">
      <c r="A314" s="14">
        <v>-2</v>
      </c>
      <c r="B314" s="14">
        <f t="shared" si="4"/>
        <v>310</v>
      </c>
      <c r="C314" s="26"/>
      <c r="D314" s="45" t="s">
        <v>554</v>
      </c>
      <c r="E314" s="1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>
        <v>80</v>
      </c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>
        <v>80</v>
      </c>
      <c r="DO314" s="2"/>
      <c r="DP314" s="2"/>
      <c r="DQ314" s="2">
        <v>20</v>
      </c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5">
        <f>SUM(F314:HZ314)</f>
        <v>180</v>
      </c>
    </row>
    <row r="315" spans="1:235" ht="12.75">
      <c r="A315" s="14">
        <v>-102</v>
      </c>
      <c r="B315" s="14">
        <f t="shared" si="4"/>
        <v>311</v>
      </c>
      <c r="C315" s="26"/>
      <c r="D315" s="8" t="s">
        <v>172</v>
      </c>
      <c r="E315" s="1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>
        <v>60</v>
      </c>
      <c r="W315" s="2">
        <v>80</v>
      </c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>
        <v>20</v>
      </c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>
        <v>20</v>
      </c>
      <c r="HT315" s="2"/>
      <c r="HU315" s="2"/>
      <c r="HV315" s="2"/>
      <c r="HW315" s="2"/>
      <c r="HX315" s="2"/>
      <c r="HY315" s="2"/>
      <c r="HZ315" s="2"/>
      <c r="IA315" s="5">
        <f>SUM(F315:HZ315)</f>
        <v>180</v>
      </c>
    </row>
    <row r="316" spans="1:235" ht="12.75">
      <c r="A316" s="14">
        <v>-22</v>
      </c>
      <c r="B316" s="14">
        <f t="shared" si="4"/>
        <v>312</v>
      </c>
      <c r="C316" s="26"/>
      <c r="D316" s="8" t="s">
        <v>166</v>
      </c>
      <c r="E316" s="18"/>
      <c r="F316" s="2"/>
      <c r="G316" s="2"/>
      <c r="H316" s="2"/>
      <c r="I316" s="2"/>
      <c r="J316" s="2"/>
      <c r="K316" s="2"/>
      <c r="L316" s="2"/>
      <c r="M316" s="2"/>
      <c r="N316" s="2"/>
      <c r="O316" s="2">
        <v>80</v>
      </c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>
        <v>20</v>
      </c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>
        <v>80</v>
      </c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5">
        <f>SUM(F316:HZ316)</f>
        <v>180</v>
      </c>
    </row>
    <row r="317" spans="1:235" ht="12.75">
      <c r="A317" s="14">
        <v>-3</v>
      </c>
      <c r="B317" s="14">
        <f t="shared" si="4"/>
        <v>313</v>
      </c>
      <c r="C317" s="26"/>
      <c r="D317" s="30" t="s">
        <v>559</v>
      </c>
      <c r="E317" s="1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>
        <v>100</v>
      </c>
      <c r="CP317" s="2">
        <v>80</v>
      </c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5">
        <f>SUM(F317:HZ317)</f>
        <v>180</v>
      </c>
    </row>
    <row r="318" spans="1:235" ht="12.75">
      <c r="A318" s="14">
        <v>-2</v>
      </c>
      <c r="B318" s="14">
        <f t="shared" si="4"/>
        <v>314</v>
      </c>
      <c r="C318" s="26"/>
      <c r="D318" s="45" t="s">
        <v>695</v>
      </c>
      <c r="E318" s="1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>
        <v>20</v>
      </c>
      <c r="FE318" s="2"/>
      <c r="FF318" s="2"/>
      <c r="FG318" s="2"/>
      <c r="FH318" s="2"/>
      <c r="FI318" s="2"/>
      <c r="FJ318" s="2"/>
      <c r="FK318" s="2">
        <v>20</v>
      </c>
      <c r="FL318" s="2"/>
      <c r="FM318" s="2"/>
      <c r="FN318" s="2"/>
      <c r="FO318" s="2"/>
      <c r="FP318" s="2"/>
      <c r="FQ318" s="2"/>
      <c r="FR318" s="2"/>
      <c r="FS318" s="2">
        <v>40</v>
      </c>
      <c r="FT318" s="2"/>
      <c r="FU318" s="2"/>
      <c r="FV318" s="2">
        <v>60</v>
      </c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>
        <v>40</v>
      </c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5">
        <f>SUM(F318:HZ318)</f>
        <v>180</v>
      </c>
    </row>
    <row r="319" spans="1:235" ht="12.75">
      <c r="A319" s="14">
        <v>-2</v>
      </c>
      <c r="B319" s="14">
        <f t="shared" si="4"/>
        <v>315</v>
      </c>
      <c r="C319" s="26"/>
      <c r="D319" s="30" t="s">
        <v>723</v>
      </c>
      <c r="E319" s="1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>
        <v>100</v>
      </c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>
        <v>80</v>
      </c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5">
        <f>SUM(F319:HZ319)</f>
        <v>180</v>
      </c>
    </row>
    <row r="320" spans="1:235" ht="12.75">
      <c r="A320" s="14">
        <v>-81</v>
      </c>
      <c r="B320" s="14">
        <f t="shared" si="4"/>
        <v>316</v>
      </c>
      <c r="C320" s="26">
        <v>1975</v>
      </c>
      <c r="D320" s="8" t="s">
        <v>25</v>
      </c>
      <c r="E320" s="1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>
        <v>40</v>
      </c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>
        <v>80</v>
      </c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>
        <v>40</v>
      </c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>
        <v>20</v>
      </c>
      <c r="HT320" s="2"/>
      <c r="HU320" s="2"/>
      <c r="HV320" s="2"/>
      <c r="HW320" s="2"/>
      <c r="HX320" s="2"/>
      <c r="HY320" s="2"/>
      <c r="HZ320" s="2"/>
      <c r="IA320" s="5">
        <f>SUM(F320:HZ320)</f>
        <v>180</v>
      </c>
    </row>
    <row r="321" spans="1:235" ht="12.75">
      <c r="A321" s="14">
        <v>1</v>
      </c>
      <c r="B321" s="14">
        <f t="shared" si="4"/>
        <v>317</v>
      </c>
      <c r="C321" s="26"/>
      <c r="D321" s="30" t="s">
        <v>268</v>
      </c>
      <c r="E321" s="1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>
        <v>30</v>
      </c>
      <c r="CK321" s="2">
        <v>40</v>
      </c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>
        <v>100</v>
      </c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5">
        <f>SUM(F321:HZ321)</f>
        <v>170</v>
      </c>
    </row>
    <row r="322" spans="1:235" ht="12.75">
      <c r="A322" s="12">
        <v>103</v>
      </c>
      <c r="B322" s="14">
        <f t="shared" si="4"/>
        <v>318</v>
      </c>
      <c r="C322" s="26"/>
      <c r="D322" s="30" t="s">
        <v>778</v>
      </c>
      <c r="E322" s="1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>
        <v>80</v>
      </c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>
        <v>80</v>
      </c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5">
        <f>SUM(F322:HZ322)</f>
        <v>160</v>
      </c>
    </row>
    <row r="323" spans="1:235" ht="12.75">
      <c r="A323" s="12">
        <v>0</v>
      </c>
      <c r="B323" s="14">
        <f t="shared" si="4"/>
        <v>319</v>
      </c>
      <c r="C323" s="26"/>
      <c r="D323" s="30" t="s">
        <v>618</v>
      </c>
      <c r="E323" s="1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>
        <v>160</v>
      </c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5">
        <f>SUM(F323:HZ323)</f>
        <v>160</v>
      </c>
    </row>
    <row r="324" spans="1:235" ht="12.75">
      <c r="A324" s="14">
        <v>0</v>
      </c>
      <c r="B324" s="14">
        <f t="shared" si="4"/>
        <v>320</v>
      </c>
      <c r="C324" s="26"/>
      <c r="D324" s="8" t="s">
        <v>142</v>
      </c>
      <c r="E324" s="1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>
        <v>80</v>
      </c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>
        <v>80</v>
      </c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5">
        <f>SUM(F324:HZ324)</f>
        <v>160</v>
      </c>
    </row>
    <row r="325" spans="1:235" ht="12.75">
      <c r="A325" s="14">
        <v>0</v>
      </c>
      <c r="B325" s="14">
        <f t="shared" si="4"/>
        <v>321</v>
      </c>
      <c r="C325" s="26"/>
      <c r="D325" s="8" t="s">
        <v>113</v>
      </c>
      <c r="E325" s="1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>
        <v>160</v>
      </c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5">
        <f>SUM(F325:HZ325)</f>
        <v>160</v>
      </c>
    </row>
    <row r="326" spans="1:235" ht="12.75">
      <c r="A326" s="14">
        <v>0</v>
      </c>
      <c r="B326" s="14">
        <f aca="true" t="shared" si="5" ref="B326:B389">B325+1</f>
        <v>322</v>
      </c>
      <c r="C326" s="26"/>
      <c r="D326" s="8" t="s">
        <v>173</v>
      </c>
      <c r="E326" s="1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>
        <v>160</v>
      </c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5">
        <f>SUM(F326:HZ326)</f>
        <v>160</v>
      </c>
    </row>
    <row r="327" spans="1:235" ht="12.75">
      <c r="A327" s="12">
        <v>-27</v>
      </c>
      <c r="B327" s="14">
        <f t="shared" si="5"/>
        <v>323</v>
      </c>
      <c r="C327" s="26"/>
      <c r="D327" s="8" t="s">
        <v>175</v>
      </c>
      <c r="E327" s="1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>
        <v>80</v>
      </c>
      <c r="CO327" s="2"/>
      <c r="CP327" s="2">
        <v>80</v>
      </c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5">
        <f>SUM(F327:HZ327)</f>
        <v>160</v>
      </c>
    </row>
    <row r="328" spans="1:235" ht="12.75">
      <c r="A328" s="14">
        <v>0</v>
      </c>
      <c r="B328" s="14">
        <f t="shared" si="5"/>
        <v>324</v>
      </c>
      <c r="C328" s="26"/>
      <c r="D328" s="30" t="s">
        <v>338</v>
      </c>
      <c r="E328" s="1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>
        <v>160</v>
      </c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5">
        <f>SUM(F328:HZ328)</f>
        <v>160</v>
      </c>
    </row>
    <row r="329" spans="1:235" ht="12.75">
      <c r="A329" s="12">
        <v>0</v>
      </c>
      <c r="B329" s="14">
        <f t="shared" si="5"/>
        <v>325</v>
      </c>
      <c r="C329" s="26"/>
      <c r="D329" s="30" t="s">
        <v>491</v>
      </c>
      <c r="E329" s="1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>
        <v>160</v>
      </c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5">
        <f>SUM(F329:HZ329)</f>
        <v>160</v>
      </c>
    </row>
    <row r="330" spans="1:235" ht="12.75">
      <c r="A330" s="14">
        <v>1</v>
      </c>
      <c r="B330" s="14">
        <f t="shared" si="5"/>
        <v>326</v>
      </c>
      <c r="C330" s="26"/>
      <c r="D330" s="45" t="s">
        <v>753</v>
      </c>
      <c r="E330" s="1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>
        <v>160</v>
      </c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5">
        <f>SUM(F330:HZ330)</f>
        <v>160</v>
      </c>
    </row>
    <row r="331" spans="1:235" ht="12.75">
      <c r="A331" s="14">
        <v>1</v>
      </c>
      <c r="B331" s="14">
        <f t="shared" si="5"/>
        <v>327</v>
      </c>
      <c r="C331" s="26"/>
      <c r="D331" s="30" t="s">
        <v>506</v>
      </c>
      <c r="E331" s="1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>
        <v>160</v>
      </c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5">
        <f>SUM(F331:HZ331)</f>
        <v>160</v>
      </c>
    </row>
    <row r="332" spans="1:235" ht="12.75">
      <c r="A332" s="14">
        <v>1</v>
      </c>
      <c r="B332" s="14">
        <f t="shared" si="5"/>
        <v>328</v>
      </c>
      <c r="C332" s="26"/>
      <c r="D332" s="30" t="s">
        <v>743</v>
      </c>
      <c r="E332" s="1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>
        <v>40</v>
      </c>
      <c r="GA332" s="2">
        <v>40</v>
      </c>
      <c r="GB332" s="2"/>
      <c r="GC332" s="2">
        <v>40</v>
      </c>
      <c r="GD332" s="2"/>
      <c r="GE332" s="2">
        <v>40</v>
      </c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5">
        <f>SUM(F332:HZ332)</f>
        <v>160</v>
      </c>
    </row>
    <row r="333" spans="1:235" ht="12.75">
      <c r="A333" s="14">
        <v>1</v>
      </c>
      <c r="B333" s="14">
        <f t="shared" si="5"/>
        <v>329</v>
      </c>
      <c r="C333" s="26"/>
      <c r="D333" s="30" t="s">
        <v>748</v>
      </c>
      <c r="E333" s="1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>
        <v>160</v>
      </c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5">
        <f>SUM(F333:HZ333)</f>
        <v>160</v>
      </c>
    </row>
    <row r="334" spans="1:235" ht="12.75">
      <c r="A334" s="14">
        <v>1</v>
      </c>
      <c r="B334" s="14">
        <f t="shared" si="5"/>
        <v>330</v>
      </c>
      <c r="C334" s="26"/>
      <c r="D334" s="30" t="s">
        <v>418</v>
      </c>
      <c r="E334" s="1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>
        <v>160</v>
      </c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5">
        <f>SUM(F334:HZ334)</f>
        <v>160</v>
      </c>
    </row>
    <row r="335" spans="1:235" ht="12.75">
      <c r="A335" s="14">
        <v>1</v>
      </c>
      <c r="B335" s="14">
        <f t="shared" si="5"/>
        <v>331</v>
      </c>
      <c r="C335" s="26"/>
      <c r="D335" s="30" t="s">
        <v>417</v>
      </c>
      <c r="E335" s="1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>
        <v>160</v>
      </c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5">
        <f>SUM(F335:HZ335)</f>
        <v>160</v>
      </c>
    </row>
    <row r="336" spans="1:235" ht="12.75">
      <c r="A336" s="14">
        <v>-94</v>
      </c>
      <c r="B336" s="14">
        <f t="shared" si="5"/>
        <v>332</v>
      </c>
      <c r="C336" s="26"/>
      <c r="D336" s="30" t="s">
        <v>202</v>
      </c>
      <c r="E336" s="1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>
        <v>80</v>
      </c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>
        <v>40</v>
      </c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>
        <v>40</v>
      </c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5">
        <f>SUM(F336:HZ336)</f>
        <v>160</v>
      </c>
    </row>
    <row r="337" spans="1:235" ht="12.75">
      <c r="A337" s="14">
        <v>45</v>
      </c>
      <c r="B337" s="14">
        <f t="shared" si="5"/>
        <v>333</v>
      </c>
      <c r="C337" s="26"/>
      <c r="D337" s="22" t="s">
        <v>6</v>
      </c>
      <c r="E337" s="1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>
        <v>100</v>
      </c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>
        <v>60</v>
      </c>
      <c r="HV337" s="2"/>
      <c r="HW337" s="2"/>
      <c r="HX337" s="2"/>
      <c r="HY337" s="2"/>
      <c r="HZ337" s="2"/>
      <c r="IA337" s="5">
        <f>SUM(F337:HZ337)</f>
        <v>160</v>
      </c>
    </row>
    <row r="338" spans="1:235" ht="12.75">
      <c r="A338" s="14">
        <v>0</v>
      </c>
      <c r="B338" s="14">
        <f t="shared" si="5"/>
        <v>334</v>
      </c>
      <c r="C338" s="26"/>
      <c r="D338" s="30" t="s">
        <v>380</v>
      </c>
      <c r="E338" s="1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>
        <v>160</v>
      </c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5">
        <f>SUM(F338:HZ338)</f>
        <v>160</v>
      </c>
    </row>
    <row r="339" spans="1:235" ht="12.75">
      <c r="A339" s="14">
        <v>0</v>
      </c>
      <c r="B339" s="14">
        <f t="shared" si="5"/>
        <v>335</v>
      </c>
      <c r="C339" s="26"/>
      <c r="D339" s="30" t="s">
        <v>527</v>
      </c>
      <c r="E339" s="1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>
        <v>40</v>
      </c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>
        <v>120</v>
      </c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5">
        <f>SUM(F339:HZ339)</f>
        <v>160</v>
      </c>
    </row>
    <row r="340" spans="1:235" ht="12.75">
      <c r="A340" s="14">
        <v>0</v>
      </c>
      <c r="B340" s="14">
        <f t="shared" si="5"/>
        <v>336</v>
      </c>
      <c r="C340" s="26"/>
      <c r="D340" s="8" t="s">
        <v>27</v>
      </c>
      <c r="E340" s="1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>
        <v>80</v>
      </c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>
        <v>80</v>
      </c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5">
        <f>SUM(F340:HZ340)</f>
        <v>160</v>
      </c>
    </row>
    <row r="341" spans="1:235" ht="12.75">
      <c r="A341" s="14">
        <v>-33</v>
      </c>
      <c r="B341" s="14">
        <f t="shared" si="5"/>
        <v>337</v>
      </c>
      <c r="C341" s="26"/>
      <c r="D341" s="8" t="s">
        <v>122</v>
      </c>
      <c r="E341" s="1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>
        <v>80</v>
      </c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>
        <v>80</v>
      </c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5">
        <f>SUM(F341:HZ341)</f>
        <v>160</v>
      </c>
    </row>
    <row r="342" spans="1:235" ht="12.75">
      <c r="A342" s="14">
        <v>0</v>
      </c>
      <c r="B342" s="14">
        <f t="shared" si="5"/>
        <v>338</v>
      </c>
      <c r="C342" s="26"/>
      <c r="D342" s="8" t="s">
        <v>140</v>
      </c>
      <c r="E342" s="1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>
        <v>160</v>
      </c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5">
        <f>SUM(F342:HZ342)</f>
        <v>160</v>
      </c>
    </row>
    <row r="343" spans="1:235" ht="12.75">
      <c r="A343" s="14">
        <v>0</v>
      </c>
      <c r="B343" s="14">
        <f t="shared" si="5"/>
        <v>339</v>
      </c>
      <c r="C343" s="26"/>
      <c r="D343" s="8" t="s">
        <v>110</v>
      </c>
      <c r="E343" s="1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>
        <v>80</v>
      </c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>
        <v>80</v>
      </c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5">
        <f>SUM(F343:HZ343)</f>
        <v>160</v>
      </c>
    </row>
    <row r="344" spans="1:235" ht="12.75">
      <c r="A344" s="14">
        <v>76</v>
      </c>
      <c r="B344" s="14">
        <f t="shared" si="5"/>
        <v>340</v>
      </c>
      <c r="C344" s="26"/>
      <c r="D344" s="45" t="s">
        <v>754</v>
      </c>
      <c r="E344" s="1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>
        <v>80</v>
      </c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>
        <v>80</v>
      </c>
      <c r="HU344" s="2"/>
      <c r="HV344" s="2"/>
      <c r="HW344" s="2"/>
      <c r="HX344" s="2"/>
      <c r="HY344" s="2"/>
      <c r="HZ344" s="2"/>
      <c r="IA344" s="5">
        <f>SUM(F344:HZ344)</f>
        <v>160</v>
      </c>
    </row>
    <row r="345" spans="1:235" ht="12.75">
      <c r="A345" s="14">
        <v>-35</v>
      </c>
      <c r="B345" s="14">
        <f t="shared" si="5"/>
        <v>341</v>
      </c>
      <c r="C345" s="26"/>
      <c r="D345" s="30" t="s">
        <v>354</v>
      </c>
      <c r="E345" s="1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>
        <v>120</v>
      </c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>
        <v>40</v>
      </c>
      <c r="HT345" s="2"/>
      <c r="HU345" s="2"/>
      <c r="HV345" s="2"/>
      <c r="HW345" s="2"/>
      <c r="HX345" s="2"/>
      <c r="HY345" s="2"/>
      <c r="HZ345" s="2"/>
      <c r="IA345" s="5">
        <f>SUM(F345:HZ345)</f>
        <v>160</v>
      </c>
    </row>
    <row r="346" spans="1:235" ht="12.75">
      <c r="A346" s="14">
        <v>42</v>
      </c>
      <c r="B346" s="14">
        <f t="shared" si="5"/>
        <v>342</v>
      </c>
      <c r="C346" s="26"/>
      <c r="D346" s="29" t="s">
        <v>170</v>
      </c>
      <c r="E346" s="1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>
        <v>60</v>
      </c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>
        <v>40</v>
      </c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>
        <v>60</v>
      </c>
      <c r="HV346" s="2"/>
      <c r="HW346" s="2"/>
      <c r="HX346" s="2"/>
      <c r="HY346" s="2"/>
      <c r="HZ346" s="2"/>
      <c r="IA346" s="5">
        <f>SUM(F346:HZ346)</f>
        <v>160</v>
      </c>
    </row>
    <row r="347" spans="1:235" ht="12.75">
      <c r="A347" s="14" t="s">
        <v>223</v>
      </c>
      <c r="B347" s="14">
        <f t="shared" si="5"/>
        <v>343</v>
      </c>
      <c r="C347" s="26"/>
      <c r="D347" s="30" t="s">
        <v>822</v>
      </c>
      <c r="E347" s="18">
        <v>81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>
        <v>160</v>
      </c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5">
        <f>SUM(F347:HZ347)</f>
        <v>160</v>
      </c>
    </row>
    <row r="348" spans="1:235" ht="12.75">
      <c r="A348" s="12">
        <v>-4</v>
      </c>
      <c r="B348" s="14">
        <f t="shared" si="5"/>
        <v>344</v>
      </c>
      <c r="C348" s="26"/>
      <c r="D348" s="45" t="s">
        <v>657</v>
      </c>
      <c r="E348" s="1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>
        <v>60</v>
      </c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>
        <v>60</v>
      </c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>
        <v>20</v>
      </c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5">
        <f>SUM(F348:HZ348)</f>
        <v>140</v>
      </c>
    </row>
    <row r="349" spans="1:235" ht="12.75">
      <c r="A349" s="14">
        <v>-4</v>
      </c>
      <c r="B349" s="14">
        <f t="shared" si="5"/>
        <v>345</v>
      </c>
      <c r="C349" s="26"/>
      <c r="D349" s="30" t="s">
        <v>696</v>
      </c>
      <c r="E349" s="1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>
        <v>100</v>
      </c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>
        <v>40</v>
      </c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5">
        <f>SUM(F349:HZ349)</f>
        <v>140</v>
      </c>
    </row>
    <row r="350" spans="1:235" ht="12.75">
      <c r="A350" s="14">
        <v>-30</v>
      </c>
      <c r="B350" s="14">
        <f t="shared" si="5"/>
        <v>346</v>
      </c>
      <c r="C350" s="26"/>
      <c r="D350" s="30" t="s">
        <v>264</v>
      </c>
      <c r="E350" s="1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>
        <v>20</v>
      </c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>
        <v>10</v>
      </c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>
        <v>10</v>
      </c>
      <c r="AV350" s="2"/>
      <c r="AW350" s="2">
        <v>20</v>
      </c>
      <c r="AX350" s="2"/>
      <c r="AY350" s="2"/>
      <c r="AZ350" s="2"/>
      <c r="BA350" s="2"/>
      <c r="BB350" s="2"/>
      <c r="BC350" s="2"/>
      <c r="BD350" s="2"/>
      <c r="BE350" s="2"/>
      <c r="BF350" s="2"/>
      <c r="BG350" s="2">
        <v>20</v>
      </c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>
        <v>40</v>
      </c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>
        <v>20</v>
      </c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5">
        <f>SUM(F350:HZ350)</f>
        <v>140</v>
      </c>
    </row>
    <row r="351" spans="1:235" ht="12.75">
      <c r="A351" s="14">
        <v>-4</v>
      </c>
      <c r="B351" s="14">
        <f t="shared" si="5"/>
        <v>347</v>
      </c>
      <c r="C351" s="26"/>
      <c r="D351" s="45" t="s">
        <v>531</v>
      </c>
      <c r="E351" s="1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>
        <v>40</v>
      </c>
      <c r="CJ351" s="2"/>
      <c r="CK351" s="2"/>
      <c r="CL351" s="2"/>
      <c r="CM351" s="2"/>
      <c r="CN351" s="2"/>
      <c r="CO351" s="2">
        <v>20</v>
      </c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>
        <v>20</v>
      </c>
      <c r="DO351" s="2"/>
      <c r="DP351" s="2"/>
      <c r="DQ351" s="2">
        <v>20</v>
      </c>
      <c r="DR351" s="2"/>
      <c r="DS351" s="2"/>
      <c r="DT351" s="2">
        <v>40</v>
      </c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5">
        <f>SUM(F351:HZ351)</f>
        <v>140</v>
      </c>
    </row>
    <row r="352" spans="1:235" ht="12.75">
      <c r="A352" s="14">
        <v>87</v>
      </c>
      <c r="B352" s="14">
        <f t="shared" si="5"/>
        <v>348</v>
      </c>
      <c r="C352" s="26"/>
      <c r="D352" s="30" t="s">
        <v>699</v>
      </c>
      <c r="E352" s="1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>
        <v>20</v>
      </c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>
        <v>40</v>
      </c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>
        <v>80</v>
      </c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5">
        <f>SUM(F352:HZ352)</f>
        <v>140</v>
      </c>
    </row>
    <row r="353" spans="1:235" ht="12.75">
      <c r="A353" s="14">
        <v>95</v>
      </c>
      <c r="B353" s="14">
        <f t="shared" si="5"/>
        <v>349</v>
      </c>
      <c r="C353" s="26"/>
      <c r="D353" s="30" t="s">
        <v>766</v>
      </c>
      <c r="E353" s="1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>
        <v>40</v>
      </c>
      <c r="GJ353" s="2"/>
      <c r="GK353" s="2">
        <v>20</v>
      </c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>
        <v>80</v>
      </c>
      <c r="HZ353" s="2"/>
      <c r="IA353" s="5">
        <f>SUM(F353:HZ353)</f>
        <v>140</v>
      </c>
    </row>
    <row r="354" spans="1:235" ht="12.75">
      <c r="A354" s="14">
        <v>-5</v>
      </c>
      <c r="B354" s="14">
        <f t="shared" si="5"/>
        <v>350</v>
      </c>
      <c r="C354" s="26"/>
      <c r="D354" s="30" t="s">
        <v>217</v>
      </c>
      <c r="E354" s="18"/>
      <c r="F354" s="2">
        <v>40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>
        <v>20</v>
      </c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>
        <v>40</v>
      </c>
      <c r="GB354" s="2"/>
      <c r="GC354" s="2"/>
      <c r="GD354" s="2"/>
      <c r="GE354" s="2"/>
      <c r="GF354" s="2">
        <v>40</v>
      </c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5">
        <f>SUM(F354:HZ354)</f>
        <v>140</v>
      </c>
    </row>
    <row r="355" spans="1:235" ht="12.75">
      <c r="A355" s="14">
        <v>-37</v>
      </c>
      <c r="B355" s="14">
        <f t="shared" si="5"/>
        <v>351</v>
      </c>
      <c r="C355" s="26"/>
      <c r="D355" s="30" t="s">
        <v>278</v>
      </c>
      <c r="E355" s="18"/>
      <c r="F355" s="2"/>
      <c r="G355" s="2"/>
      <c r="H355" s="2"/>
      <c r="I355" s="2"/>
      <c r="J355" s="2"/>
      <c r="K355" s="2"/>
      <c r="L355" s="2"/>
      <c r="M355" s="2"/>
      <c r="N355" s="2"/>
      <c r="O355" s="2">
        <v>40</v>
      </c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>
        <v>80</v>
      </c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>
        <v>20</v>
      </c>
      <c r="HT355" s="2"/>
      <c r="HU355" s="2"/>
      <c r="HV355" s="2"/>
      <c r="HW355" s="2"/>
      <c r="HX355" s="2"/>
      <c r="HY355" s="2"/>
      <c r="HZ355" s="2"/>
      <c r="IA355" s="5">
        <f>SUM(F355:HZ355)</f>
        <v>140</v>
      </c>
    </row>
    <row r="356" spans="1:235" ht="12.75">
      <c r="A356" s="14">
        <v>-5</v>
      </c>
      <c r="B356" s="14">
        <f t="shared" si="5"/>
        <v>352</v>
      </c>
      <c r="C356" s="26"/>
      <c r="D356" s="8" t="s">
        <v>95</v>
      </c>
      <c r="E356" s="1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>
        <v>120</v>
      </c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>
        <v>20</v>
      </c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5">
        <f>SUM(F356:HZ356)</f>
        <v>140</v>
      </c>
    </row>
    <row r="357" spans="1:235" ht="12.75">
      <c r="A357" s="14">
        <v>-5</v>
      </c>
      <c r="B357" s="14">
        <f t="shared" si="5"/>
        <v>353</v>
      </c>
      <c r="C357" s="26"/>
      <c r="D357" s="30" t="s">
        <v>244</v>
      </c>
      <c r="E357" s="1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>
        <v>10</v>
      </c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>
        <v>120</v>
      </c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5">
        <f>SUM(F357:HZ357)</f>
        <v>130</v>
      </c>
    </row>
    <row r="358" spans="1:235" ht="12.75">
      <c r="A358" s="14">
        <v>-5</v>
      </c>
      <c r="B358" s="14">
        <f t="shared" si="5"/>
        <v>354</v>
      </c>
      <c r="C358" s="26"/>
      <c r="D358" s="30" t="s">
        <v>381</v>
      </c>
      <c r="E358" s="1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>
        <v>40</v>
      </c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>
        <v>80</v>
      </c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5">
        <f>SUM(F358:HZ358)</f>
        <v>120</v>
      </c>
    </row>
    <row r="359" spans="1:235" ht="12.75">
      <c r="A359" s="14">
        <v>-5</v>
      </c>
      <c r="B359" s="14">
        <f t="shared" si="5"/>
        <v>355</v>
      </c>
      <c r="C359" s="26"/>
      <c r="D359" s="30" t="s">
        <v>415</v>
      </c>
      <c r="E359" s="1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>
        <v>120</v>
      </c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5">
        <f>SUM(F359:HZ359)</f>
        <v>120</v>
      </c>
    </row>
    <row r="360" spans="1:235" ht="12.75">
      <c r="A360" s="14">
        <v>-4</v>
      </c>
      <c r="B360" s="14">
        <f t="shared" si="5"/>
        <v>356</v>
      </c>
      <c r="C360" s="26"/>
      <c r="D360" s="30" t="s">
        <v>213</v>
      </c>
      <c r="E360" s="1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>
        <v>120</v>
      </c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5">
        <f>SUM(F360:HZ360)</f>
        <v>120</v>
      </c>
    </row>
    <row r="361" spans="1:235" ht="12.75">
      <c r="A361" s="12">
        <v>-62</v>
      </c>
      <c r="B361" s="14">
        <f t="shared" si="5"/>
        <v>357</v>
      </c>
      <c r="C361" s="26"/>
      <c r="D361" s="30" t="s">
        <v>346</v>
      </c>
      <c r="E361" s="18"/>
      <c r="F361" s="2">
        <v>80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>
        <v>40</v>
      </c>
      <c r="HT361" s="2"/>
      <c r="HU361" s="2"/>
      <c r="HV361" s="2"/>
      <c r="HW361" s="2"/>
      <c r="HX361" s="2"/>
      <c r="HY361" s="2"/>
      <c r="HZ361" s="2"/>
      <c r="IA361" s="5">
        <f>SUM(F361:HZ361)</f>
        <v>120</v>
      </c>
    </row>
    <row r="362" spans="1:235" ht="12.75">
      <c r="A362" s="14">
        <v>-4</v>
      </c>
      <c r="B362" s="14">
        <f t="shared" si="5"/>
        <v>358</v>
      </c>
      <c r="C362" s="26"/>
      <c r="D362" s="30" t="s">
        <v>516</v>
      </c>
      <c r="E362" s="1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>
        <v>120</v>
      </c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5">
        <f>SUM(F362:HZ362)</f>
        <v>120</v>
      </c>
    </row>
    <row r="363" spans="1:235" ht="12.75">
      <c r="A363" s="14">
        <v>-4</v>
      </c>
      <c r="B363" s="14">
        <f t="shared" si="5"/>
        <v>359</v>
      </c>
      <c r="C363" s="26"/>
      <c r="D363" s="45" t="s">
        <v>722</v>
      </c>
      <c r="E363" s="1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>
        <v>40</v>
      </c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>
        <v>80</v>
      </c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5">
        <f>SUM(F363:HZ363)</f>
        <v>120</v>
      </c>
    </row>
    <row r="364" spans="1:235" ht="12.75">
      <c r="A364" s="14">
        <v>-34</v>
      </c>
      <c r="B364" s="14">
        <f t="shared" si="5"/>
        <v>360</v>
      </c>
      <c r="C364" s="26"/>
      <c r="D364" s="8" t="s">
        <v>100</v>
      </c>
      <c r="E364" s="18"/>
      <c r="F364" s="2"/>
      <c r="G364" s="2"/>
      <c r="H364" s="2"/>
      <c r="I364" s="2">
        <v>80</v>
      </c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>
        <v>40</v>
      </c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5">
        <f>SUM(F364:HZ364)</f>
        <v>120</v>
      </c>
    </row>
    <row r="365" spans="1:235" ht="12.75">
      <c r="A365" s="14">
        <v>-5</v>
      </c>
      <c r="B365" s="14">
        <f t="shared" si="5"/>
        <v>361</v>
      </c>
      <c r="C365" s="26"/>
      <c r="D365" s="30" t="s">
        <v>259</v>
      </c>
      <c r="E365" s="1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>
        <v>120</v>
      </c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5">
        <f>SUM(F365:HZ365)</f>
        <v>120</v>
      </c>
    </row>
    <row r="366" spans="1:235" ht="12.75">
      <c r="A366" s="14">
        <v>-45</v>
      </c>
      <c r="B366" s="14">
        <f t="shared" si="5"/>
        <v>362</v>
      </c>
      <c r="C366" s="26"/>
      <c r="D366" s="30" t="s">
        <v>340</v>
      </c>
      <c r="E366" s="1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>
        <v>40</v>
      </c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>
        <v>40</v>
      </c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>
        <v>40</v>
      </c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5">
        <f>SUM(F366:HZ366)</f>
        <v>120</v>
      </c>
    </row>
    <row r="367" spans="1:235" ht="12.75">
      <c r="A367" s="14">
        <v>-19</v>
      </c>
      <c r="B367" s="14">
        <f t="shared" si="5"/>
        <v>363</v>
      </c>
      <c r="C367" s="26"/>
      <c r="D367" s="30" t="s">
        <v>196</v>
      </c>
      <c r="E367" s="18"/>
      <c r="F367" s="2"/>
      <c r="G367" s="2"/>
      <c r="H367" s="2"/>
      <c r="I367" s="2"/>
      <c r="J367" s="2"/>
      <c r="K367" s="2"/>
      <c r="L367" s="2"/>
      <c r="M367" s="2">
        <v>80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>
        <v>40</v>
      </c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5">
        <f>SUM(F367:HZ367)</f>
        <v>120</v>
      </c>
    </row>
    <row r="368" spans="1:235" ht="12.75">
      <c r="A368" s="12">
        <v>40</v>
      </c>
      <c r="B368" s="14">
        <f t="shared" si="5"/>
        <v>364</v>
      </c>
      <c r="C368" s="26"/>
      <c r="D368" s="45" t="s">
        <v>700</v>
      </c>
      <c r="E368" s="1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>
        <v>20</v>
      </c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>
        <v>60</v>
      </c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>
        <v>40</v>
      </c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5">
        <f>SUM(F368:HZ368)</f>
        <v>120</v>
      </c>
    </row>
    <row r="369" spans="1:235" ht="12.75">
      <c r="A369" s="12">
        <v>-7</v>
      </c>
      <c r="B369" s="14">
        <f t="shared" si="5"/>
        <v>365</v>
      </c>
      <c r="C369" s="26"/>
      <c r="D369" s="30" t="s">
        <v>311</v>
      </c>
      <c r="E369" s="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>
        <v>80</v>
      </c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>
        <v>40</v>
      </c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5">
        <f>SUM(F369:HZ369)</f>
        <v>120</v>
      </c>
    </row>
    <row r="370" spans="1:235" ht="12.75">
      <c r="A370" s="14">
        <v>-7</v>
      </c>
      <c r="B370" s="14">
        <f t="shared" si="5"/>
        <v>366</v>
      </c>
      <c r="C370" s="26"/>
      <c r="D370" s="8" t="s">
        <v>87</v>
      </c>
      <c r="E370" s="1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>
        <v>120</v>
      </c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5">
        <f>SUM(F370:HZ370)</f>
        <v>120</v>
      </c>
    </row>
    <row r="371" spans="1:235" ht="12.75">
      <c r="A371" s="14">
        <v>-7</v>
      </c>
      <c r="B371" s="14">
        <f t="shared" si="5"/>
        <v>367</v>
      </c>
      <c r="C371" s="26"/>
      <c r="D371" s="30" t="s">
        <v>724</v>
      </c>
      <c r="E371" s="1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>
        <v>40</v>
      </c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>
        <v>80</v>
      </c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5">
        <f>SUM(F371:HZ371)</f>
        <v>120</v>
      </c>
    </row>
    <row r="372" spans="1:235" ht="12.75">
      <c r="A372" s="14">
        <v>-7</v>
      </c>
      <c r="B372" s="14">
        <f t="shared" si="5"/>
        <v>368</v>
      </c>
      <c r="C372" s="26"/>
      <c r="D372" s="30" t="s">
        <v>410</v>
      </c>
      <c r="E372" s="1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>
        <v>120</v>
      </c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5">
        <f>SUM(F372:HZ372)</f>
        <v>120</v>
      </c>
    </row>
    <row r="373" spans="1:235" ht="12.75">
      <c r="A373" s="14">
        <v>-7</v>
      </c>
      <c r="B373" s="14">
        <f t="shared" si="5"/>
        <v>369</v>
      </c>
      <c r="C373" s="26"/>
      <c r="D373" s="30" t="s">
        <v>216</v>
      </c>
      <c r="E373" s="1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>
        <v>40</v>
      </c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>
        <v>80</v>
      </c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5">
        <f>SUM(F373:HZ373)</f>
        <v>120</v>
      </c>
    </row>
    <row r="374" spans="1:235" ht="12.75">
      <c r="A374" s="14">
        <v>113</v>
      </c>
      <c r="B374" s="14">
        <f t="shared" si="5"/>
        <v>370</v>
      </c>
      <c r="C374" s="26"/>
      <c r="D374" s="8" t="s">
        <v>41</v>
      </c>
      <c r="E374" s="1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>
        <v>40</v>
      </c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>
        <v>80</v>
      </c>
      <c r="HX374" s="2"/>
      <c r="HY374" s="2"/>
      <c r="HZ374" s="2"/>
      <c r="IA374" s="5">
        <f>SUM(F374:HZ374)</f>
        <v>120</v>
      </c>
    </row>
    <row r="375" spans="1:235" ht="12.75">
      <c r="A375" s="14">
        <v>-8</v>
      </c>
      <c r="B375" s="14">
        <f t="shared" si="5"/>
        <v>371</v>
      </c>
      <c r="C375" s="26"/>
      <c r="D375" s="30" t="s">
        <v>269</v>
      </c>
      <c r="E375" s="1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>
        <v>80</v>
      </c>
      <c r="BA375" s="2">
        <v>40</v>
      </c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5">
        <f>SUM(F375:HZ375)</f>
        <v>120</v>
      </c>
    </row>
    <row r="376" spans="1:235" ht="12.75">
      <c r="A376" s="14">
        <v>-8</v>
      </c>
      <c r="B376" s="14">
        <f t="shared" si="5"/>
        <v>372</v>
      </c>
      <c r="C376" s="26"/>
      <c r="D376" s="30" t="s">
        <v>283</v>
      </c>
      <c r="E376" s="1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>
        <v>120</v>
      </c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5">
        <f>SUM(F376:HZ376)</f>
        <v>120</v>
      </c>
    </row>
    <row r="377" spans="1:235" ht="12.75">
      <c r="A377" s="14">
        <v>-8</v>
      </c>
      <c r="B377" s="14">
        <f t="shared" si="5"/>
        <v>373</v>
      </c>
      <c r="C377" s="26"/>
      <c r="D377" s="8" t="s">
        <v>84</v>
      </c>
      <c r="E377" s="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>
        <v>120</v>
      </c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5">
        <f>SUM(F377:HZ377)</f>
        <v>120</v>
      </c>
    </row>
    <row r="378" spans="1:235" ht="12.75">
      <c r="A378" s="14">
        <v>-8</v>
      </c>
      <c r="B378" s="14">
        <f t="shared" si="5"/>
        <v>374</v>
      </c>
      <c r="C378" s="26"/>
      <c r="D378" s="30" t="s">
        <v>414</v>
      </c>
      <c r="E378" s="1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>
        <v>120</v>
      </c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5">
        <f>SUM(F378:HZ378)</f>
        <v>120</v>
      </c>
    </row>
    <row r="379" spans="1:235" ht="12.75">
      <c r="A379" s="14">
        <v>-8</v>
      </c>
      <c r="B379" s="14">
        <f t="shared" si="5"/>
        <v>375</v>
      </c>
      <c r="C379" s="26"/>
      <c r="D379" s="10" t="s">
        <v>9</v>
      </c>
      <c r="E379" s="1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>
        <v>120</v>
      </c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5">
        <f>SUM(F379:HZ379)</f>
        <v>120</v>
      </c>
    </row>
    <row r="380" spans="1:235" ht="12.75">
      <c r="A380" s="14">
        <v>-8</v>
      </c>
      <c r="B380" s="14">
        <f t="shared" si="5"/>
        <v>376</v>
      </c>
      <c r="C380" s="26"/>
      <c r="D380" s="30" t="s">
        <v>245</v>
      </c>
      <c r="E380" s="1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>
        <v>120</v>
      </c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5">
        <f>SUM(F380:HZ380)</f>
        <v>120</v>
      </c>
    </row>
    <row r="381" spans="1:235" ht="12.75">
      <c r="A381" s="14">
        <v>-7</v>
      </c>
      <c r="B381" s="14">
        <f t="shared" si="5"/>
        <v>377</v>
      </c>
      <c r="C381" s="26"/>
      <c r="D381" s="30" t="s">
        <v>749</v>
      </c>
      <c r="E381" s="1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>
        <v>120</v>
      </c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5">
        <f>SUM(F381:HZ381)</f>
        <v>120</v>
      </c>
    </row>
    <row r="382" spans="1:235" ht="12.75">
      <c r="A382" s="14">
        <v>-7</v>
      </c>
      <c r="B382" s="14">
        <f t="shared" si="5"/>
        <v>378</v>
      </c>
      <c r="C382" s="26"/>
      <c r="D382" s="30" t="s">
        <v>725</v>
      </c>
      <c r="E382" s="1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>
        <v>120</v>
      </c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5">
        <f>SUM(F382:HZ382)</f>
        <v>120</v>
      </c>
    </row>
    <row r="383" spans="1:235" ht="12.75">
      <c r="A383" s="14">
        <v>-5</v>
      </c>
      <c r="B383" s="14">
        <f t="shared" si="5"/>
        <v>379</v>
      </c>
      <c r="C383" s="26"/>
      <c r="D383" s="8" t="s">
        <v>66</v>
      </c>
      <c r="E383" s="1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>
        <v>10</v>
      </c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>
        <v>100</v>
      </c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5">
        <f>SUM(F383:HZ383)</f>
        <v>110</v>
      </c>
    </row>
    <row r="384" spans="1:235" ht="12.75">
      <c r="A384" s="14">
        <v>-27</v>
      </c>
      <c r="B384" s="14">
        <f t="shared" si="5"/>
        <v>380</v>
      </c>
      <c r="C384" s="26"/>
      <c r="D384" s="30" t="s">
        <v>266</v>
      </c>
      <c r="E384" s="1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>
        <v>40</v>
      </c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>
        <v>20</v>
      </c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>
        <v>40</v>
      </c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5">
        <f>SUM(F384:HZ384)</f>
        <v>100</v>
      </c>
    </row>
    <row r="385" spans="1:235" ht="12.75">
      <c r="A385" s="14">
        <v>-6</v>
      </c>
      <c r="B385" s="14">
        <f t="shared" si="5"/>
        <v>381</v>
      </c>
      <c r="C385" s="26"/>
      <c r="D385" s="30" t="s">
        <v>672</v>
      </c>
      <c r="E385" s="1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>
        <v>100</v>
      </c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5">
        <f>SUM(F385:HZ385)</f>
        <v>100</v>
      </c>
    </row>
    <row r="386" spans="1:235" ht="12.75">
      <c r="A386" s="14">
        <v>-9</v>
      </c>
      <c r="B386" s="14">
        <f t="shared" si="5"/>
        <v>382</v>
      </c>
      <c r="C386" s="26"/>
      <c r="D386" s="30" t="s">
        <v>343</v>
      </c>
      <c r="E386" s="1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>
        <v>40</v>
      </c>
      <c r="DA386" s="2"/>
      <c r="DB386" s="2"/>
      <c r="DC386" s="2"/>
      <c r="DD386" s="2"/>
      <c r="DE386" s="2"/>
      <c r="DF386" s="2"/>
      <c r="DG386" s="2">
        <v>60</v>
      </c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5">
        <f>SUM(F386:HZ386)</f>
        <v>100</v>
      </c>
    </row>
    <row r="387" spans="1:235" ht="12.75">
      <c r="A387" s="14">
        <v>-7</v>
      </c>
      <c r="B387" s="14">
        <f t="shared" si="5"/>
        <v>383</v>
      </c>
      <c r="C387" s="26"/>
      <c r="D387" s="30" t="s">
        <v>467</v>
      </c>
      <c r="E387" s="1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>
        <v>40</v>
      </c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>
        <v>60</v>
      </c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5">
        <f>SUM(F387:HZ387)</f>
        <v>100</v>
      </c>
    </row>
    <row r="388" spans="1:235" ht="12.75">
      <c r="A388" s="14">
        <v>-5</v>
      </c>
      <c r="B388" s="14">
        <f t="shared" si="5"/>
        <v>384</v>
      </c>
      <c r="C388" s="26"/>
      <c r="D388" s="45" t="s">
        <v>726</v>
      </c>
      <c r="E388" s="1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>
        <v>100</v>
      </c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5">
        <f>SUM(F388:HZ388)</f>
        <v>100</v>
      </c>
    </row>
    <row r="389" spans="1:235" ht="12.75">
      <c r="A389" s="14">
        <v>-137</v>
      </c>
      <c r="B389" s="14">
        <f t="shared" si="5"/>
        <v>385</v>
      </c>
      <c r="C389" s="26"/>
      <c r="D389" s="30" t="s">
        <v>234</v>
      </c>
      <c r="E389" s="1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>
        <v>40</v>
      </c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>
        <v>60</v>
      </c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5">
        <f>SUM(F389:HZ389)</f>
        <v>100</v>
      </c>
    </row>
    <row r="390" spans="1:235" ht="12.75">
      <c r="A390" s="14">
        <v>-4</v>
      </c>
      <c r="B390" s="14">
        <f aca="true" t="shared" si="6" ref="B390:B453">B389+1</f>
        <v>386</v>
      </c>
      <c r="C390" s="26"/>
      <c r="D390" s="30" t="s">
        <v>233</v>
      </c>
      <c r="E390" s="18"/>
      <c r="F390" s="2"/>
      <c r="G390" s="2"/>
      <c r="H390" s="2"/>
      <c r="I390" s="2"/>
      <c r="J390" s="2"/>
      <c r="K390" s="2"/>
      <c r="L390" s="2"/>
      <c r="M390" s="2"/>
      <c r="N390" s="2">
        <v>20</v>
      </c>
      <c r="O390" s="2"/>
      <c r="P390" s="2">
        <v>40</v>
      </c>
      <c r="Q390" s="2"/>
      <c r="R390" s="2">
        <v>40</v>
      </c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5">
        <f>SUM(F390:HZ390)</f>
        <v>100</v>
      </c>
    </row>
    <row r="391" spans="1:235" ht="12.75">
      <c r="A391" s="14">
        <v>-4</v>
      </c>
      <c r="B391" s="14">
        <f t="shared" si="6"/>
        <v>387</v>
      </c>
      <c r="C391" s="26"/>
      <c r="D391" s="30" t="s">
        <v>626</v>
      </c>
      <c r="E391" s="1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>
        <v>20</v>
      </c>
      <c r="DR391" s="2"/>
      <c r="DS391" s="2"/>
      <c r="DT391" s="2">
        <v>40</v>
      </c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>
        <v>40</v>
      </c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5">
        <f>SUM(F391:HZ391)</f>
        <v>100</v>
      </c>
    </row>
    <row r="392" spans="1:235" ht="12.75">
      <c r="A392" s="14">
        <v>-16</v>
      </c>
      <c r="B392" s="14">
        <f t="shared" si="6"/>
        <v>388</v>
      </c>
      <c r="C392" s="26"/>
      <c r="D392" s="30" t="s">
        <v>334</v>
      </c>
      <c r="E392" s="1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>
        <v>60</v>
      </c>
      <c r="DA392" s="2"/>
      <c r="DB392" s="2"/>
      <c r="DC392" s="2"/>
      <c r="DD392" s="2"/>
      <c r="DE392" s="2"/>
      <c r="DF392" s="2"/>
      <c r="DG392" s="2">
        <v>40</v>
      </c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5">
        <f>SUM(F392:HZ392)</f>
        <v>100</v>
      </c>
    </row>
    <row r="393" spans="1:235" ht="12.75">
      <c r="A393" s="14" t="s">
        <v>223</v>
      </c>
      <c r="B393" s="14">
        <f t="shared" si="6"/>
        <v>389</v>
      </c>
      <c r="C393" s="26"/>
      <c r="D393" s="30" t="s">
        <v>831</v>
      </c>
      <c r="E393" s="18">
        <v>85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>
        <v>100</v>
      </c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5">
        <f>SUM(F393:HZ393)</f>
        <v>100</v>
      </c>
    </row>
    <row r="394" spans="1:235" ht="12.75">
      <c r="A394" s="12">
        <v>-75</v>
      </c>
      <c r="B394" s="14">
        <f t="shared" si="6"/>
        <v>390</v>
      </c>
      <c r="C394" s="26"/>
      <c r="D394" s="30" t="s">
        <v>348</v>
      </c>
      <c r="E394" s="18"/>
      <c r="F394" s="2">
        <v>40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>
        <v>10</v>
      </c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>
        <v>40</v>
      </c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5">
        <f>SUM(F394:HZ394)</f>
        <v>90</v>
      </c>
    </row>
    <row r="395" spans="1:235" ht="12.75">
      <c r="A395" s="12">
        <v>-6</v>
      </c>
      <c r="B395" s="14">
        <f t="shared" si="6"/>
        <v>391</v>
      </c>
      <c r="C395" s="26"/>
      <c r="D395" s="8" t="s">
        <v>75</v>
      </c>
      <c r="E395" s="1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>
        <v>80</v>
      </c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5">
        <f>SUM(F395:HZ395)</f>
        <v>80</v>
      </c>
    </row>
    <row r="396" spans="1:235" ht="12.75">
      <c r="A396" s="14">
        <v>-41</v>
      </c>
      <c r="B396" s="14">
        <f t="shared" si="6"/>
        <v>392</v>
      </c>
      <c r="C396" s="26"/>
      <c r="D396" s="30" t="s">
        <v>226</v>
      </c>
      <c r="E396" s="1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>
        <v>80</v>
      </c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5">
        <f>SUM(F396:HZ396)</f>
        <v>80</v>
      </c>
    </row>
    <row r="397" spans="1:235" ht="12.75">
      <c r="A397" s="14">
        <v>-7</v>
      </c>
      <c r="B397" s="14">
        <f t="shared" si="6"/>
        <v>393</v>
      </c>
      <c r="C397" s="26"/>
      <c r="D397" s="30" t="s">
        <v>557</v>
      </c>
      <c r="E397" s="1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>
        <v>80</v>
      </c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5">
        <f>SUM(F397:HZ397)</f>
        <v>80</v>
      </c>
    </row>
    <row r="398" spans="1:235" ht="12.75">
      <c r="A398" s="14">
        <v>-7</v>
      </c>
      <c r="B398" s="14">
        <f t="shared" si="6"/>
        <v>394</v>
      </c>
      <c r="C398" s="26"/>
      <c r="D398" s="30" t="s">
        <v>606</v>
      </c>
      <c r="E398" s="1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>
        <v>80</v>
      </c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5">
        <f>SUM(F398:HZ398)</f>
        <v>80</v>
      </c>
    </row>
    <row r="399" spans="1:235" ht="12.75">
      <c r="A399" s="14">
        <v>-7</v>
      </c>
      <c r="B399" s="14">
        <f t="shared" si="6"/>
        <v>395</v>
      </c>
      <c r="C399" s="26"/>
      <c r="D399" s="30" t="s">
        <v>755</v>
      </c>
      <c r="E399" s="1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>
        <v>80</v>
      </c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5">
        <f>SUM(F399:HZ399)</f>
        <v>80</v>
      </c>
    </row>
    <row r="400" spans="1:235" ht="12.75">
      <c r="A400" s="14">
        <v>-7</v>
      </c>
      <c r="B400" s="14">
        <f t="shared" si="6"/>
        <v>396</v>
      </c>
      <c r="C400" s="26"/>
      <c r="D400" s="8" t="s">
        <v>155</v>
      </c>
      <c r="E400" s="1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>
        <v>80</v>
      </c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5">
        <f>SUM(F400:HZ400)</f>
        <v>80</v>
      </c>
    </row>
    <row r="401" spans="1:235" ht="12.75">
      <c r="A401" s="14">
        <v>-7</v>
      </c>
      <c r="B401" s="14">
        <f t="shared" si="6"/>
        <v>397</v>
      </c>
      <c r="C401" s="26"/>
      <c r="D401" s="30" t="s">
        <v>713</v>
      </c>
      <c r="E401" s="1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>
        <v>80</v>
      </c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5">
        <f>SUM(F401:HZ401)</f>
        <v>80</v>
      </c>
    </row>
    <row r="402" spans="1:235" ht="12.75">
      <c r="A402" s="14">
        <v>-7</v>
      </c>
      <c r="B402" s="14">
        <f t="shared" si="6"/>
        <v>398</v>
      </c>
      <c r="C402" s="26"/>
      <c r="D402" s="8" t="s">
        <v>11</v>
      </c>
      <c r="E402" s="1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>
        <v>80</v>
      </c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5">
        <f>SUM(F402:HZ402)</f>
        <v>80</v>
      </c>
    </row>
    <row r="403" spans="1:235" ht="12.75">
      <c r="A403" s="14">
        <v>-7</v>
      </c>
      <c r="B403" s="14">
        <f t="shared" si="6"/>
        <v>399</v>
      </c>
      <c r="C403" s="26"/>
      <c r="D403" s="30" t="s">
        <v>235</v>
      </c>
      <c r="E403" s="1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>
        <v>80</v>
      </c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5">
        <f>SUM(F403:HZ403)</f>
        <v>80</v>
      </c>
    </row>
    <row r="404" spans="1:235" ht="12.75">
      <c r="A404" s="14">
        <v>-7</v>
      </c>
      <c r="B404" s="14">
        <f t="shared" si="6"/>
        <v>400</v>
      </c>
      <c r="C404" s="26"/>
      <c r="D404" s="30" t="s">
        <v>240</v>
      </c>
      <c r="E404" s="1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>
        <v>80</v>
      </c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5">
        <f>SUM(F404:HZ404)</f>
        <v>80</v>
      </c>
    </row>
    <row r="405" spans="1:235" ht="12.75">
      <c r="A405" s="12">
        <v>-7</v>
      </c>
      <c r="B405" s="14">
        <f t="shared" si="6"/>
        <v>401</v>
      </c>
      <c r="C405" s="26"/>
      <c r="D405" s="45" t="s">
        <v>524</v>
      </c>
      <c r="E405" s="1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>
        <v>80</v>
      </c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5">
        <f>SUM(F405:HZ405)</f>
        <v>80</v>
      </c>
    </row>
    <row r="406" spans="1:235" ht="12.75">
      <c r="A406" s="14">
        <v>-7</v>
      </c>
      <c r="B406" s="14">
        <f t="shared" si="6"/>
        <v>402</v>
      </c>
      <c r="C406" s="26"/>
      <c r="D406" s="30" t="s">
        <v>694</v>
      </c>
      <c r="E406" s="1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>
        <v>80</v>
      </c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5">
        <f>SUM(F406:HZ406)</f>
        <v>80</v>
      </c>
    </row>
    <row r="407" spans="1:235" ht="12.75">
      <c r="A407" s="12">
        <v>-7</v>
      </c>
      <c r="B407" s="14">
        <f t="shared" si="6"/>
        <v>403</v>
      </c>
      <c r="C407" s="26"/>
      <c r="D407" s="8" t="s">
        <v>136</v>
      </c>
      <c r="E407" s="1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>
        <v>80</v>
      </c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5">
        <f>SUM(F407:HZ407)</f>
        <v>80</v>
      </c>
    </row>
    <row r="408" spans="1:235" ht="12.75">
      <c r="A408" s="12">
        <v>-7</v>
      </c>
      <c r="B408" s="14">
        <f t="shared" si="6"/>
        <v>404</v>
      </c>
      <c r="C408" s="26"/>
      <c r="D408" s="30" t="s">
        <v>591</v>
      </c>
      <c r="E408" s="1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>
        <v>80</v>
      </c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5">
        <f>SUM(F408:HZ408)</f>
        <v>80</v>
      </c>
    </row>
    <row r="409" spans="1:235" ht="12.75">
      <c r="A409" s="14">
        <v>-6</v>
      </c>
      <c r="B409" s="14">
        <f t="shared" si="6"/>
        <v>405</v>
      </c>
      <c r="C409" s="26"/>
      <c r="D409" s="30" t="s">
        <v>332</v>
      </c>
      <c r="E409" s="1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>
        <v>80</v>
      </c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5">
        <f>SUM(F409:HZ409)</f>
        <v>80</v>
      </c>
    </row>
    <row r="410" spans="1:235" ht="12.75">
      <c r="A410" s="14">
        <v>-4</v>
      </c>
      <c r="B410" s="14">
        <f t="shared" si="6"/>
        <v>406</v>
      </c>
      <c r="C410" s="26"/>
      <c r="D410" s="30" t="s">
        <v>625</v>
      </c>
      <c r="E410" s="1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>
        <v>80</v>
      </c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5">
        <f>SUM(F410:HZ410)</f>
        <v>80</v>
      </c>
    </row>
    <row r="411" spans="1:235" ht="12.75">
      <c r="A411" s="12">
        <v>-4</v>
      </c>
      <c r="B411" s="14">
        <f t="shared" si="6"/>
        <v>407</v>
      </c>
      <c r="C411" s="26"/>
      <c r="D411" s="30" t="s">
        <v>250</v>
      </c>
      <c r="E411" s="1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>
        <v>80</v>
      </c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5">
        <f>SUM(F411:HZ411)</f>
        <v>80</v>
      </c>
    </row>
    <row r="412" spans="1:235" ht="12.75">
      <c r="A412" s="14">
        <v>12</v>
      </c>
      <c r="B412" s="14">
        <f t="shared" si="6"/>
        <v>408</v>
      </c>
      <c r="C412" s="26"/>
      <c r="D412" s="45" t="s">
        <v>811</v>
      </c>
      <c r="E412" s="1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>
        <v>80</v>
      </c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5">
        <f>SUM(F412:HZ412)</f>
        <v>80</v>
      </c>
    </row>
    <row r="413" spans="1:235" ht="12.75">
      <c r="A413" s="14">
        <v>16</v>
      </c>
      <c r="B413" s="14">
        <f t="shared" si="6"/>
        <v>409</v>
      </c>
      <c r="C413" s="26"/>
      <c r="D413" s="30" t="s">
        <v>808</v>
      </c>
      <c r="E413" s="1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>
        <v>80</v>
      </c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5">
        <f>SUM(F413:HZ413)</f>
        <v>80</v>
      </c>
    </row>
    <row r="414" spans="1:235" ht="12.75">
      <c r="A414" s="14">
        <v>-5</v>
      </c>
      <c r="B414" s="14">
        <f t="shared" si="6"/>
        <v>410</v>
      </c>
      <c r="C414" s="26"/>
      <c r="D414" s="30" t="s">
        <v>595</v>
      </c>
      <c r="E414" s="1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>
        <v>80</v>
      </c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5">
        <f>SUM(F414:HZ414)</f>
        <v>80</v>
      </c>
    </row>
    <row r="415" spans="1:235" ht="12.75">
      <c r="A415" s="14">
        <v>-5</v>
      </c>
      <c r="B415" s="14">
        <f t="shared" si="6"/>
        <v>411</v>
      </c>
      <c r="C415" s="26"/>
      <c r="D415" s="30" t="s">
        <v>419</v>
      </c>
      <c r="E415" s="1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>
        <v>80</v>
      </c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5">
        <f>SUM(F415:HZ415)</f>
        <v>80</v>
      </c>
    </row>
    <row r="416" spans="1:235" ht="12.75">
      <c r="A416" s="14">
        <v>-5</v>
      </c>
      <c r="B416" s="14">
        <f t="shared" si="6"/>
        <v>412</v>
      </c>
      <c r="C416" s="26"/>
      <c r="D416" s="8" t="s">
        <v>135</v>
      </c>
      <c r="E416" s="1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>
        <v>80</v>
      </c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5">
        <f>SUM(F416:HZ416)</f>
        <v>80</v>
      </c>
    </row>
    <row r="417" spans="1:235" ht="12.75">
      <c r="A417" s="14">
        <v>10</v>
      </c>
      <c r="B417" s="14">
        <f t="shared" si="6"/>
        <v>413</v>
      </c>
      <c r="C417" s="26"/>
      <c r="D417" s="30" t="s">
        <v>806</v>
      </c>
      <c r="E417" s="1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>
        <v>80</v>
      </c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5">
        <f>SUM(F417:HZ417)</f>
        <v>80</v>
      </c>
    </row>
    <row r="418" spans="1:235" ht="12.75">
      <c r="A418" s="14">
        <v>-6</v>
      </c>
      <c r="B418" s="14">
        <f t="shared" si="6"/>
        <v>414</v>
      </c>
      <c r="C418" s="26"/>
      <c r="D418" s="30" t="s">
        <v>258</v>
      </c>
      <c r="E418" s="1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>
        <v>80</v>
      </c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5">
        <f>SUM(F418:HZ418)</f>
        <v>80</v>
      </c>
    </row>
    <row r="419" spans="1:235" ht="12.75">
      <c r="A419" s="14">
        <v>-6</v>
      </c>
      <c r="B419" s="14">
        <f t="shared" si="6"/>
        <v>415</v>
      </c>
      <c r="C419" s="26"/>
      <c r="D419" s="30" t="s">
        <v>280</v>
      </c>
      <c r="E419" s="1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>
        <v>80</v>
      </c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5">
        <f>SUM(F419:HZ419)</f>
        <v>80</v>
      </c>
    </row>
    <row r="420" spans="1:235" ht="12.75">
      <c r="A420" s="14">
        <v>-6</v>
      </c>
      <c r="B420" s="14">
        <f t="shared" si="6"/>
        <v>416</v>
      </c>
      <c r="C420" s="26"/>
      <c r="D420" s="30" t="s">
        <v>337</v>
      </c>
      <c r="E420" s="1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>
        <v>80</v>
      </c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5">
        <f>SUM(F420:HZ420)</f>
        <v>80</v>
      </c>
    </row>
    <row r="421" spans="1:235" ht="12.75">
      <c r="A421" s="14">
        <v>5</v>
      </c>
      <c r="B421" s="14">
        <f t="shared" si="6"/>
        <v>417</v>
      </c>
      <c r="C421" s="26"/>
      <c r="D421" s="30" t="s">
        <v>812</v>
      </c>
      <c r="E421" s="1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>
        <v>80</v>
      </c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5">
        <f>SUM(F421:HZ421)</f>
        <v>80</v>
      </c>
    </row>
    <row r="422" spans="1:235" ht="12.75">
      <c r="A422" s="14">
        <v>-7</v>
      </c>
      <c r="B422" s="14">
        <f t="shared" si="6"/>
        <v>418</v>
      </c>
      <c r="C422" s="26"/>
      <c r="D422" s="8" t="s">
        <v>104</v>
      </c>
      <c r="E422" s="1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>
        <v>80</v>
      </c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5">
        <f>SUM(F422:HZ422)</f>
        <v>80</v>
      </c>
    </row>
    <row r="423" spans="1:235" ht="12.75">
      <c r="A423" s="14">
        <v>-82</v>
      </c>
      <c r="B423" s="14">
        <f t="shared" si="6"/>
        <v>419</v>
      </c>
      <c r="C423" s="26"/>
      <c r="D423" s="30" t="s">
        <v>254</v>
      </c>
      <c r="E423" s="1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>
        <v>80</v>
      </c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5">
        <f>SUM(F423:HZ423)</f>
        <v>80</v>
      </c>
    </row>
    <row r="424" spans="1:235" ht="12.75">
      <c r="A424" s="14">
        <v>-8</v>
      </c>
      <c r="B424" s="14">
        <f t="shared" si="6"/>
        <v>420</v>
      </c>
      <c r="C424" s="26"/>
      <c r="D424" s="30" t="s">
        <v>750</v>
      </c>
      <c r="E424" s="1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>
        <v>80</v>
      </c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5">
        <f>SUM(F424:HZ424)</f>
        <v>80</v>
      </c>
    </row>
    <row r="425" spans="1:235" ht="12.75">
      <c r="A425" s="14">
        <v>-7</v>
      </c>
      <c r="B425" s="14">
        <f t="shared" si="6"/>
        <v>421</v>
      </c>
      <c r="C425" s="26"/>
      <c r="D425" s="30" t="s">
        <v>252</v>
      </c>
      <c r="E425" s="1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>
        <v>80</v>
      </c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5">
        <f>SUM(F425:HZ425)</f>
        <v>80</v>
      </c>
    </row>
    <row r="426" spans="1:235" ht="12.75">
      <c r="A426" s="14">
        <v>2</v>
      </c>
      <c r="B426" s="14">
        <f t="shared" si="6"/>
        <v>422</v>
      </c>
      <c r="C426" s="26"/>
      <c r="D426" s="30" t="s">
        <v>807</v>
      </c>
      <c r="E426" s="1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>
        <v>80</v>
      </c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5">
        <f>SUM(F426:HZ426)</f>
        <v>80</v>
      </c>
    </row>
    <row r="427" spans="1:235" ht="12.75">
      <c r="A427" s="14">
        <v>-8</v>
      </c>
      <c r="B427" s="14">
        <f t="shared" si="6"/>
        <v>423</v>
      </c>
      <c r="C427" s="26"/>
      <c r="D427" s="30" t="s">
        <v>708</v>
      </c>
      <c r="E427" s="1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>
        <v>80</v>
      </c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5">
        <f>SUM(F427:HZ427)</f>
        <v>80</v>
      </c>
    </row>
    <row r="428" spans="1:235" ht="12.75">
      <c r="A428" s="14">
        <v>-7</v>
      </c>
      <c r="B428" s="14">
        <f t="shared" si="6"/>
        <v>424</v>
      </c>
      <c r="C428" s="26"/>
      <c r="D428" s="30" t="s">
        <v>247</v>
      </c>
      <c r="E428" s="1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>
        <v>80</v>
      </c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5">
        <f>SUM(F428:HZ428)</f>
        <v>80</v>
      </c>
    </row>
    <row r="429" spans="1:235" ht="12.75">
      <c r="A429" s="14">
        <v>-7</v>
      </c>
      <c r="B429" s="14">
        <f t="shared" si="6"/>
        <v>425</v>
      </c>
      <c r="C429" s="26"/>
      <c r="D429" s="30" t="s">
        <v>594</v>
      </c>
      <c r="E429" s="1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>
        <v>80</v>
      </c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5">
        <f>SUM(F429:HZ429)</f>
        <v>80</v>
      </c>
    </row>
    <row r="430" spans="1:235" ht="12.75">
      <c r="A430" s="14">
        <v>-7</v>
      </c>
      <c r="B430" s="14">
        <f t="shared" si="6"/>
        <v>426</v>
      </c>
      <c r="C430" s="26"/>
      <c r="D430" s="30" t="s">
        <v>421</v>
      </c>
      <c r="E430" s="1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>
        <v>80</v>
      </c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5">
        <f>SUM(F430:HZ430)</f>
        <v>80</v>
      </c>
    </row>
    <row r="431" spans="1:235" ht="12.75">
      <c r="A431" s="14" t="s">
        <v>223</v>
      </c>
      <c r="B431" s="14">
        <f t="shared" si="6"/>
        <v>427</v>
      </c>
      <c r="C431" s="26"/>
      <c r="D431" s="30" t="s">
        <v>828</v>
      </c>
      <c r="E431" s="18">
        <v>82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>
        <v>80</v>
      </c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5">
        <f>SUM(F431:HZ431)</f>
        <v>80</v>
      </c>
    </row>
    <row r="432" spans="1:235" ht="12.75">
      <c r="A432" s="14" t="s">
        <v>223</v>
      </c>
      <c r="B432" s="14">
        <f t="shared" si="6"/>
        <v>428</v>
      </c>
      <c r="C432" s="26"/>
      <c r="D432" s="30" t="s">
        <v>844</v>
      </c>
      <c r="E432" s="18">
        <v>90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>
        <v>80</v>
      </c>
      <c r="HR432" s="2"/>
      <c r="HS432" s="2"/>
      <c r="HT432" s="2"/>
      <c r="HU432" s="2"/>
      <c r="HV432" s="2"/>
      <c r="HW432" s="2"/>
      <c r="HX432" s="2"/>
      <c r="HY432" s="2"/>
      <c r="HZ432" s="2"/>
      <c r="IA432" s="5">
        <f>SUM(F432:HZ432)</f>
        <v>80</v>
      </c>
    </row>
    <row r="433" spans="1:235" ht="12.75">
      <c r="A433" s="14" t="s">
        <v>223</v>
      </c>
      <c r="B433" s="14">
        <f t="shared" si="6"/>
        <v>429</v>
      </c>
      <c r="C433" s="26"/>
      <c r="D433" s="30" t="s">
        <v>846</v>
      </c>
      <c r="E433" s="18">
        <v>91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>
        <v>80</v>
      </c>
      <c r="HU433" s="2"/>
      <c r="HV433" s="2"/>
      <c r="HW433" s="2"/>
      <c r="HX433" s="2"/>
      <c r="HY433" s="2"/>
      <c r="HZ433" s="2"/>
      <c r="IA433" s="5">
        <f>SUM(F433:HZ433)</f>
        <v>80</v>
      </c>
    </row>
    <row r="434" spans="1:235" ht="12.75">
      <c r="A434" s="14" t="s">
        <v>223</v>
      </c>
      <c r="B434" s="14">
        <f t="shared" si="6"/>
        <v>430</v>
      </c>
      <c r="C434" s="26"/>
      <c r="D434" s="30" t="s">
        <v>847</v>
      </c>
      <c r="E434" s="18">
        <v>92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>
        <v>80</v>
      </c>
      <c r="HU434" s="2"/>
      <c r="HV434" s="2"/>
      <c r="HW434" s="2"/>
      <c r="HX434" s="2"/>
      <c r="HY434" s="2"/>
      <c r="HZ434" s="2"/>
      <c r="IA434" s="5">
        <f>SUM(F434:HZ434)</f>
        <v>80</v>
      </c>
    </row>
    <row r="435" spans="1:235" ht="12.75">
      <c r="A435" s="14" t="s">
        <v>223</v>
      </c>
      <c r="B435" s="14">
        <f t="shared" si="6"/>
        <v>431</v>
      </c>
      <c r="C435" s="26"/>
      <c r="D435" s="30" t="s">
        <v>848</v>
      </c>
      <c r="E435" s="18">
        <v>93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>
        <v>80</v>
      </c>
      <c r="HU435" s="2"/>
      <c r="HV435" s="2"/>
      <c r="HW435" s="2"/>
      <c r="HX435" s="2"/>
      <c r="HY435" s="2"/>
      <c r="HZ435" s="2"/>
      <c r="IA435" s="5">
        <f>SUM(F435:HZ435)</f>
        <v>80</v>
      </c>
    </row>
    <row r="436" spans="1:235" ht="12.75">
      <c r="A436" s="14">
        <v>-6</v>
      </c>
      <c r="B436" s="14">
        <f t="shared" si="6"/>
        <v>432</v>
      </c>
      <c r="C436" s="26"/>
      <c r="D436" s="30" t="s">
        <v>267</v>
      </c>
      <c r="E436" s="1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>
        <v>10</v>
      </c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>
        <v>20</v>
      </c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>
        <v>40</v>
      </c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5">
        <f>SUM(F436:HZ436)</f>
        <v>70</v>
      </c>
    </row>
    <row r="437" spans="1:235" ht="12.75">
      <c r="A437" s="14">
        <v>-6</v>
      </c>
      <c r="B437" s="14">
        <f t="shared" si="6"/>
        <v>433</v>
      </c>
      <c r="C437" s="26"/>
      <c r="D437" s="45" t="s">
        <v>701</v>
      </c>
      <c r="E437" s="1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>
        <v>20</v>
      </c>
      <c r="FL437" s="2"/>
      <c r="FM437" s="2"/>
      <c r="FN437" s="2"/>
      <c r="FO437" s="2"/>
      <c r="FP437" s="2"/>
      <c r="FQ437" s="2"/>
      <c r="FR437" s="2"/>
      <c r="FS437" s="2">
        <v>10</v>
      </c>
      <c r="FT437" s="2"/>
      <c r="FU437" s="2"/>
      <c r="FV437" s="2">
        <v>40</v>
      </c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5">
        <f>SUM(F437:HZ437)</f>
        <v>70</v>
      </c>
    </row>
    <row r="438" spans="1:235" ht="12.75">
      <c r="A438" s="14">
        <v>-6</v>
      </c>
      <c r="B438" s="14">
        <f t="shared" si="6"/>
        <v>434</v>
      </c>
      <c r="C438" s="26"/>
      <c r="D438" s="45" t="s">
        <v>711</v>
      </c>
      <c r="E438" s="1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>
        <v>20</v>
      </c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>
        <v>40</v>
      </c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5">
        <f>SUM(F438:HZ438)</f>
        <v>60</v>
      </c>
    </row>
    <row r="439" spans="1:235" ht="12.75">
      <c r="A439" s="14">
        <v>-6</v>
      </c>
      <c r="B439" s="14">
        <f t="shared" si="6"/>
        <v>435</v>
      </c>
      <c r="C439" s="26"/>
      <c r="D439" s="30" t="s">
        <v>671</v>
      </c>
      <c r="E439" s="1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>
        <v>60</v>
      </c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5">
        <f>SUM(F439:HZ439)</f>
        <v>60</v>
      </c>
    </row>
    <row r="440" spans="1:235" ht="12.75">
      <c r="A440" s="14">
        <v>-6</v>
      </c>
      <c r="B440" s="14">
        <f t="shared" si="6"/>
        <v>436</v>
      </c>
      <c r="C440" s="26"/>
      <c r="D440" s="30" t="s">
        <v>394</v>
      </c>
      <c r="E440" s="1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>
        <v>60</v>
      </c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5">
        <f>SUM(F440:HZ440)</f>
        <v>60</v>
      </c>
    </row>
    <row r="441" spans="1:235" ht="12.75">
      <c r="A441" s="14">
        <v>-6</v>
      </c>
      <c r="B441" s="14">
        <f t="shared" si="6"/>
        <v>437</v>
      </c>
      <c r="C441" s="26"/>
      <c r="D441" s="40" t="s">
        <v>443</v>
      </c>
      <c r="E441" s="1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>
        <v>60</v>
      </c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5">
        <f>SUM(F441:HZ441)</f>
        <v>60</v>
      </c>
    </row>
    <row r="442" spans="1:235" ht="12.75">
      <c r="A442" s="14">
        <v>-6</v>
      </c>
      <c r="B442" s="14">
        <f t="shared" si="6"/>
        <v>438</v>
      </c>
      <c r="C442" s="26"/>
      <c r="D442" s="30" t="s">
        <v>553</v>
      </c>
      <c r="E442" s="1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>
        <v>40</v>
      </c>
      <c r="CK442" s="2"/>
      <c r="CL442" s="2"/>
      <c r="CM442" s="2"/>
      <c r="CN442" s="2"/>
      <c r="CO442" s="2">
        <v>20</v>
      </c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5">
        <f>SUM(F442:HZ442)</f>
        <v>60</v>
      </c>
    </row>
    <row r="443" spans="1:235" ht="12.75">
      <c r="A443" s="14">
        <v>-6</v>
      </c>
      <c r="B443" s="14">
        <f t="shared" si="6"/>
        <v>439</v>
      </c>
      <c r="C443" s="26"/>
      <c r="D443" s="30" t="s">
        <v>742</v>
      </c>
      <c r="E443" s="1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>
        <v>60</v>
      </c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5">
        <f>SUM(F443:HZ443)</f>
        <v>60</v>
      </c>
    </row>
    <row r="444" spans="1:235" ht="12.75">
      <c r="A444" s="14">
        <v>-63</v>
      </c>
      <c r="B444" s="14">
        <f t="shared" si="6"/>
        <v>440</v>
      </c>
      <c r="C444" s="26"/>
      <c r="D444" s="8" t="s">
        <v>132</v>
      </c>
      <c r="E444" s="1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>
        <v>60</v>
      </c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5">
        <f>SUM(F444:HZ444)</f>
        <v>60</v>
      </c>
    </row>
    <row r="445" spans="1:235" ht="12.75">
      <c r="A445" s="14">
        <v>-7</v>
      </c>
      <c r="B445" s="14">
        <f t="shared" si="6"/>
        <v>441</v>
      </c>
      <c r="C445" s="26"/>
      <c r="D445" s="30" t="s">
        <v>620</v>
      </c>
      <c r="E445" s="1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>
        <v>60</v>
      </c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5">
        <f>SUM(F445:HZ445)</f>
        <v>60</v>
      </c>
    </row>
    <row r="446" spans="1:235" ht="12.75">
      <c r="A446" s="14">
        <v>-6</v>
      </c>
      <c r="B446" s="14">
        <f t="shared" si="6"/>
        <v>442</v>
      </c>
      <c r="C446" s="26"/>
      <c r="D446" s="30" t="s">
        <v>712</v>
      </c>
      <c r="E446" s="1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>
        <v>40</v>
      </c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>
        <v>20</v>
      </c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5">
        <f>SUM(F446:HZ446)</f>
        <v>60</v>
      </c>
    </row>
    <row r="447" spans="1:235" ht="12.75">
      <c r="A447" s="14">
        <v>-6</v>
      </c>
      <c r="B447" s="14">
        <f t="shared" si="6"/>
        <v>443</v>
      </c>
      <c r="C447" s="26"/>
      <c r="D447" s="8" t="s">
        <v>157</v>
      </c>
      <c r="E447" s="1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>
        <v>40</v>
      </c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>
        <v>20</v>
      </c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5">
        <f>SUM(F447:HZ447)</f>
        <v>60</v>
      </c>
    </row>
    <row r="448" spans="1:235" ht="12.75">
      <c r="A448" s="14">
        <v>-6</v>
      </c>
      <c r="B448" s="14">
        <f t="shared" si="6"/>
        <v>444</v>
      </c>
      <c r="C448" s="26"/>
      <c r="D448" s="8" t="s">
        <v>56</v>
      </c>
      <c r="E448" s="18"/>
      <c r="F448" s="2"/>
      <c r="G448" s="2"/>
      <c r="H448" s="2"/>
      <c r="I448" s="2"/>
      <c r="J448" s="2"/>
      <c r="K448" s="2"/>
      <c r="L448" s="2"/>
      <c r="M448" s="2"/>
      <c r="N448" s="2"/>
      <c r="O448" s="2">
        <v>40</v>
      </c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>
        <v>20</v>
      </c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5">
        <f>SUM(F448:HZ448)</f>
        <v>60</v>
      </c>
    </row>
    <row r="449" spans="1:235" ht="12.75">
      <c r="A449" s="14">
        <v>-6</v>
      </c>
      <c r="B449" s="14">
        <f t="shared" si="6"/>
        <v>445</v>
      </c>
      <c r="C449" s="26"/>
      <c r="D449" s="45" t="s">
        <v>680</v>
      </c>
      <c r="E449" s="1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>
        <v>60</v>
      </c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5">
        <f>SUM(F449:HZ449)</f>
        <v>60</v>
      </c>
    </row>
    <row r="450" spans="1:235" ht="12.75">
      <c r="A450" s="14">
        <v>-5</v>
      </c>
      <c r="B450" s="14">
        <f t="shared" si="6"/>
        <v>446</v>
      </c>
      <c r="C450" s="26"/>
      <c r="D450" s="8" t="s">
        <v>165</v>
      </c>
      <c r="E450" s="1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>
        <v>40</v>
      </c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>
        <v>20</v>
      </c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5">
        <f>SUM(F450:HZ450)</f>
        <v>60</v>
      </c>
    </row>
    <row r="451" spans="1:235" ht="12.75">
      <c r="A451" s="14">
        <v>-5</v>
      </c>
      <c r="B451" s="14">
        <f t="shared" si="6"/>
        <v>447</v>
      </c>
      <c r="C451" s="26"/>
      <c r="D451" s="30" t="s">
        <v>242</v>
      </c>
      <c r="E451" s="1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>
        <v>60</v>
      </c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5">
        <f>SUM(F451:HZ451)</f>
        <v>60</v>
      </c>
    </row>
    <row r="452" spans="1:235" ht="12.75">
      <c r="A452" s="14">
        <v>-5</v>
      </c>
      <c r="B452" s="14">
        <f t="shared" si="6"/>
        <v>448</v>
      </c>
      <c r="C452" s="26"/>
      <c r="D452" s="30" t="s">
        <v>709</v>
      </c>
      <c r="E452" s="1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>
        <v>60</v>
      </c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5">
        <f>SUM(F452:HZ452)</f>
        <v>60</v>
      </c>
    </row>
    <row r="453" spans="1:235" ht="12.75">
      <c r="A453" s="14" t="s">
        <v>223</v>
      </c>
      <c r="B453" s="14">
        <f t="shared" si="6"/>
        <v>449</v>
      </c>
      <c r="C453" s="26"/>
      <c r="D453" s="45" t="s">
        <v>832</v>
      </c>
      <c r="E453" s="18">
        <v>86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>
        <v>20</v>
      </c>
      <c r="HJ453" s="2"/>
      <c r="HK453" s="2"/>
      <c r="HL453" s="2">
        <v>40</v>
      </c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5">
        <f>SUM(F453:HZ453)</f>
        <v>60</v>
      </c>
    </row>
    <row r="454" spans="1:235" ht="12.75">
      <c r="A454" s="14">
        <v>-5</v>
      </c>
      <c r="B454" s="14">
        <f aca="true" t="shared" si="7" ref="B454:B516">B453+1</f>
        <v>450</v>
      </c>
      <c r="C454" s="26"/>
      <c r="D454" s="8" t="s">
        <v>76</v>
      </c>
      <c r="E454" s="1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>
        <v>10</v>
      </c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>
        <v>40</v>
      </c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5">
        <f>SUM(F454:HZ454)</f>
        <v>50</v>
      </c>
    </row>
    <row r="455" spans="1:235" ht="12.75">
      <c r="A455" s="12">
        <v>-4</v>
      </c>
      <c r="B455" s="14">
        <f t="shared" si="7"/>
        <v>451</v>
      </c>
      <c r="C455" s="26"/>
      <c r="D455" s="30" t="s">
        <v>517</v>
      </c>
      <c r="E455" s="1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>
        <v>40</v>
      </c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5">
        <f>SUM(F455:HZ455)</f>
        <v>40</v>
      </c>
    </row>
    <row r="456" spans="1:235" ht="12.75">
      <c r="A456" s="12">
        <v>-4</v>
      </c>
      <c r="B456" s="14">
        <f t="shared" si="7"/>
        <v>452</v>
      </c>
      <c r="C456" s="26"/>
      <c r="D456" s="30" t="s">
        <v>195</v>
      </c>
      <c r="E456" s="1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>
        <v>40</v>
      </c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5">
        <f>SUM(F456:HZ456)</f>
        <v>40</v>
      </c>
    </row>
    <row r="457" spans="1:235" ht="12.75">
      <c r="A457" s="12">
        <v>-4</v>
      </c>
      <c r="B457" s="14">
        <f t="shared" si="7"/>
        <v>453</v>
      </c>
      <c r="C457" s="26"/>
      <c r="D457" s="30" t="s">
        <v>294</v>
      </c>
      <c r="E457" s="1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>
        <v>40</v>
      </c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5">
        <f>SUM(F457:HZ457)</f>
        <v>40</v>
      </c>
    </row>
    <row r="458" spans="1:235" ht="12.75">
      <c r="A458" s="14">
        <v>-4</v>
      </c>
      <c r="B458" s="14">
        <f t="shared" si="7"/>
        <v>454</v>
      </c>
      <c r="C458" s="26"/>
      <c r="D458" s="30" t="s">
        <v>528</v>
      </c>
      <c r="E458" s="1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>
        <v>40</v>
      </c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5">
        <f>SUM(F458:HZ458)</f>
        <v>40</v>
      </c>
    </row>
    <row r="459" spans="1:235" ht="12.75">
      <c r="A459" s="14">
        <v>-4</v>
      </c>
      <c r="B459" s="14">
        <f t="shared" si="7"/>
        <v>455</v>
      </c>
      <c r="C459" s="26"/>
      <c r="D459" s="30" t="s">
        <v>529</v>
      </c>
      <c r="E459" s="1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>
        <v>40</v>
      </c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5">
        <f>SUM(F459:HZ459)</f>
        <v>40</v>
      </c>
    </row>
    <row r="460" spans="1:235" ht="12.75">
      <c r="A460" s="14">
        <v>-4</v>
      </c>
      <c r="B460" s="14">
        <f t="shared" si="7"/>
        <v>456</v>
      </c>
      <c r="C460" s="26"/>
      <c r="D460" s="22" t="s">
        <v>479</v>
      </c>
      <c r="E460" s="1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>
        <v>40</v>
      </c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5">
        <f>SUM(F460:HZ460)</f>
        <v>40</v>
      </c>
    </row>
    <row r="461" spans="1:235" ht="12.75">
      <c r="A461" s="14">
        <v>-4</v>
      </c>
      <c r="B461" s="14">
        <f t="shared" si="7"/>
        <v>457</v>
      </c>
      <c r="C461" s="26"/>
      <c r="D461" s="8" t="s">
        <v>96</v>
      </c>
      <c r="E461" s="1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>
        <v>40</v>
      </c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5">
        <f>SUM(F461:HZ461)</f>
        <v>40</v>
      </c>
    </row>
    <row r="462" spans="1:235" ht="12.75">
      <c r="A462" s="14">
        <v>-135</v>
      </c>
      <c r="B462" s="14">
        <f t="shared" si="7"/>
        <v>458</v>
      </c>
      <c r="C462" s="26"/>
      <c r="D462" s="8" t="s">
        <v>37</v>
      </c>
      <c r="E462" s="1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>
        <v>40</v>
      </c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5">
        <f>SUM(F462:HZ462)</f>
        <v>40</v>
      </c>
    </row>
    <row r="463" spans="1:235" ht="12.75">
      <c r="A463" s="14">
        <v>-5</v>
      </c>
      <c r="B463" s="14">
        <f t="shared" si="7"/>
        <v>459</v>
      </c>
      <c r="C463" s="26"/>
      <c r="D463" s="30" t="s">
        <v>503</v>
      </c>
      <c r="E463" s="1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>
        <v>40</v>
      </c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5">
        <f>SUM(F463:HZ463)</f>
        <v>40</v>
      </c>
    </row>
    <row r="464" spans="1:235" ht="12.75">
      <c r="A464" s="14">
        <v>-5</v>
      </c>
      <c r="B464" s="14">
        <f t="shared" si="7"/>
        <v>460</v>
      </c>
      <c r="C464" s="26"/>
      <c r="D464" s="30" t="s">
        <v>607</v>
      </c>
      <c r="E464" s="1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>
        <v>40</v>
      </c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5">
        <f>SUM(F464:HZ464)</f>
        <v>40</v>
      </c>
    </row>
    <row r="465" spans="1:235" ht="12.75">
      <c r="A465" s="14">
        <v>-5</v>
      </c>
      <c r="B465" s="14">
        <f t="shared" si="7"/>
        <v>461</v>
      </c>
      <c r="C465" s="26"/>
      <c r="D465" s="45" t="s">
        <v>682</v>
      </c>
      <c r="E465" s="1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>
        <v>40</v>
      </c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5">
        <f>SUM(F465:HZ465)</f>
        <v>40</v>
      </c>
    </row>
    <row r="466" spans="1:235" ht="12.75">
      <c r="A466" s="14">
        <v>-5</v>
      </c>
      <c r="B466" s="14">
        <f t="shared" si="7"/>
        <v>462</v>
      </c>
      <c r="C466" s="26"/>
      <c r="D466" s="30" t="s">
        <v>255</v>
      </c>
      <c r="E466" s="1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>
        <v>40</v>
      </c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5">
        <f>SUM(F466:HZ466)</f>
        <v>40</v>
      </c>
    </row>
    <row r="467" spans="1:235" ht="12.75">
      <c r="A467" s="14">
        <v>-5</v>
      </c>
      <c r="B467" s="14">
        <f t="shared" si="7"/>
        <v>463</v>
      </c>
      <c r="C467" s="26"/>
      <c r="D467" s="30" t="s">
        <v>756</v>
      </c>
      <c r="E467" s="1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>
        <v>40</v>
      </c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5">
        <f>SUM(F467:HZ467)</f>
        <v>40</v>
      </c>
    </row>
    <row r="468" spans="1:235" ht="12.75">
      <c r="A468" s="14">
        <v>-5</v>
      </c>
      <c r="B468" s="14">
        <f t="shared" si="7"/>
        <v>464</v>
      </c>
      <c r="C468" s="26"/>
      <c r="D468" s="30" t="s">
        <v>468</v>
      </c>
      <c r="E468" s="1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>
        <v>40</v>
      </c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5">
        <f>SUM(F468:HZ468)</f>
        <v>40</v>
      </c>
    </row>
    <row r="469" spans="1:235" ht="12.75">
      <c r="A469" s="14">
        <v>-5</v>
      </c>
      <c r="B469" s="14">
        <f t="shared" si="7"/>
        <v>465</v>
      </c>
      <c r="C469" s="26"/>
      <c r="D469" s="45" t="s">
        <v>678</v>
      </c>
      <c r="E469" s="1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>
        <v>40</v>
      </c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5">
        <f>SUM(F469:HZ469)</f>
        <v>40</v>
      </c>
    </row>
    <row r="470" spans="1:235" ht="12.75">
      <c r="A470" s="14">
        <v>-5</v>
      </c>
      <c r="B470" s="14">
        <f t="shared" si="7"/>
        <v>466</v>
      </c>
      <c r="C470" s="26"/>
      <c r="D470" s="30" t="s">
        <v>751</v>
      </c>
      <c r="E470" s="1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>
        <v>40</v>
      </c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5">
        <f>SUM(F470:HZ470)</f>
        <v>40</v>
      </c>
    </row>
    <row r="471" spans="1:235" ht="12.75">
      <c r="A471" s="14">
        <v>-21</v>
      </c>
      <c r="B471" s="14">
        <f t="shared" si="7"/>
        <v>467</v>
      </c>
      <c r="C471" s="26"/>
      <c r="D471" s="40" t="s">
        <v>333</v>
      </c>
      <c r="E471" s="1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>
        <v>20</v>
      </c>
      <c r="DA471" s="2"/>
      <c r="DB471" s="2"/>
      <c r="DC471" s="2"/>
      <c r="DD471" s="2"/>
      <c r="DE471" s="2"/>
      <c r="DF471" s="2"/>
      <c r="DG471" s="2">
        <v>20</v>
      </c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5">
        <f>SUM(F471:HZ471)</f>
        <v>40</v>
      </c>
    </row>
    <row r="472" spans="1:235" ht="12.75">
      <c r="A472" s="14">
        <v>-6</v>
      </c>
      <c r="B472" s="14">
        <f t="shared" si="7"/>
        <v>468</v>
      </c>
      <c r="C472" s="26"/>
      <c r="D472" s="41" t="s">
        <v>260</v>
      </c>
      <c r="E472" s="1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>
        <v>40</v>
      </c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5">
        <f>SUM(F472:HZ472)</f>
        <v>40</v>
      </c>
    </row>
    <row r="473" spans="1:235" ht="12.75">
      <c r="A473" s="14">
        <v>-6</v>
      </c>
      <c r="B473" s="14">
        <f t="shared" si="7"/>
        <v>469</v>
      </c>
      <c r="C473" s="26"/>
      <c r="D473" s="30" t="s">
        <v>279</v>
      </c>
      <c r="E473" s="1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>
        <v>40</v>
      </c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5">
        <f>SUM(F473:HZ473)</f>
        <v>40</v>
      </c>
    </row>
    <row r="474" spans="1:235" ht="12.75">
      <c r="A474" s="14">
        <v>-6</v>
      </c>
      <c r="B474" s="14">
        <f t="shared" si="7"/>
        <v>470</v>
      </c>
      <c r="C474" s="26"/>
      <c r="D474" s="8" t="s">
        <v>99</v>
      </c>
      <c r="E474" s="1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>
        <v>40</v>
      </c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5">
        <f>SUM(F474:HZ474)</f>
        <v>40</v>
      </c>
    </row>
    <row r="475" spans="1:235" ht="12.75">
      <c r="A475" s="14">
        <v>-6</v>
      </c>
      <c r="B475" s="14">
        <f t="shared" si="7"/>
        <v>471</v>
      </c>
      <c r="C475" s="26"/>
      <c r="D475" s="8" t="s">
        <v>26</v>
      </c>
      <c r="E475" s="18">
        <v>40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>
        <v>40</v>
      </c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5">
        <f>SUM(F475:HZ475)</f>
        <v>40</v>
      </c>
    </row>
    <row r="476" spans="1:235" ht="12.75">
      <c r="A476" s="14">
        <v>-6</v>
      </c>
      <c r="B476" s="14">
        <f t="shared" si="7"/>
        <v>472</v>
      </c>
      <c r="C476" s="26"/>
      <c r="D476" s="30" t="s">
        <v>714</v>
      </c>
      <c r="E476" s="1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>
        <v>40</v>
      </c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5">
        <f>SUM(F476:HZ476)</f>
        <v>40</v>
      </c>
    </row>
    <row r="477" spans="1:235" ht="12.75">
      <c r="A477" s="14">
        <v>-6</v>
      </c>
      <c r="B477" s="14">
        <f t="shared" si="7"/>
        <v>473</v>
      </c>
      <c r="C477" s="26"/>
      <c r="D477" s="30" t="s">
        <v>449</v>
      </c>
      <c r="E477" s="1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>
        <v>20</v>
      </c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>
        <v>20</v>
      </c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5">
        <f>SUM(F477:HZ477)</f>
        <v>40</v>
      </c>
    </row>
    <row r="478" spans="1:235" ht="12.75">
      <c r="A478" s="14">
        <v>-6</v>
      </c>
      <c r="B478" s="14">
        <f t="shared" si="7"/>
        <v>474</v>
      </c>
      <c r="C478" s="26"/>
      <c r="D478" s="30" t="s">
        <v>423</v>
      </c>
      <c r="E478" s="1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>
        <v>40</v>
      </c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5">
        <f>SUM(F478:HZ478)</f>
        <v>40</v>
      </c>
    </row>
    <row r="479" spans="1:235" ht="12.75">
      <c r="A479" s="14">
        <v>-6</v>
      </c>
      <c r="B479" s="14">
        <f t="shared" si="7"/>
        <v>475</v>
      </c>
      <c r="C479" s="26"/>
      <c r="D479" s="30" t="s">
        <v>622</v>
      </c>
      <c r="E479" s="1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>
        <v>20</v>
      </c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>
        <v>20</v>
      </c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5">
        <f>SUM(F479:HZ479)</f>
        <v>40</v>
      </c>
    </row>
    <row r="480" spans="1:235" ht="12.75">
      <c r="A480" s="14">
        <v>-6</v>
      </c>
      <c r="B480" s="14">
        <f t="shared" si="7"/>
        <v>476</v>
      </c>
      <c r="C480" s="26"/>
      <c r="D480" s="30" t="s">
        <v>757</v>
      </c>
      <c r="E480" s="1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>
        <v>40</v>
      </c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5">
        <f>SUM(F480:HZ480)</f>
        <v>40</v>
      </c>
    </row>
    <row r="481" spans="1:235" ht="12.75">
      <c r="A481" s="14">
        <v>-6</v>
      </c>
      <c r="B481" s="14">
        <f t="shared" si="7"/>
        <v>477</v>
      </c>
      <c r="C481" s="26"/>
      <c r="D481" s="45" t="s">
        <v>530</v>
      </c>
      <c r="E481" s="1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>
        <v>40</v>
      </c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5">
        <f>SUM(F481:HZ481)</f>
        <v>40</v>
      </c>
    </row>
    <row r="482" spans="1:235" ht="12.75">
      <c r="A482" s="12">
        <v>-5</v>
      </c>
      <c r="B482" s="14">
        <f t="shared" si="7"/>
        <v>478</v>
      </c>
      <c r="C482" s="26"/>
      <c r="D482" s="45" t="s">
        <v>230</v>
      </c>
      <c r="E482" s="1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>
        <v>40</v>
      </c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5">
        <f>SUM(F482:HZ482)</f>
        <v>40</v>
      </c>
    </row>
    <row r="483" spans="1:235" ht="12.75">
      <c r="A483" s="14">
        <v>-5</v>
      </c>
      <c r="B483" s="14">
        <f t="shared" si="7"/>
        <v>479</v>
      </c>
      <c r="C483" s="26"/>
      <c r="D483" s="45" t="s">
        <v>658</v>
      </c>
      <c r="E483" s="1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>
        <v>40</v>
      </c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5">
        <f>SUM(F483:HZ483)</f>
        <v>40</v>
      </c>
    </row>
    <row r="484" spans="1:235" ht="12.75">
      <c r="A484" s="14">
        <v>-5</v>
      </c>
      <c r="B484" s="14">
        <f t="shared" si="7"/>
        <v>480</v>
      </c>
      <c r="C484" s="26"/>
      <c r="D484" s="30" t="s">
        <v>560</v>
      </c>
      <c r="E484" s="1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>
        <v>40</v>
      </c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5">
        <f>SUM(F484:HZ484)</f>
        <v>40</v>
      </c>
    </row>
    <row r="485" spans="1:235" ht="12.75">
      <c r="A485" s="12">
        <v>-5</v>
      </c>
      <c r="B485" s="14">
        <f t="shared" si="7"/>
        <v>481</v>
      </c>
      <c r="C485" s="26"/>
      <c r="D485" s="45" t="s">
        <v>683</v>
      </c>
      <c r="E485" s="1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>
        <v>40</v>
      </c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5">
        <f>SUM(F485:HZ485)</f>
        <v>40</v>
      </c>
    </row>
    <row r="486" spans="1:235" ht="12.75">
      <c r="A486" s="14">
        <v>-5</v>
      </c>
      <c r="B486" s="14">
        <f t="shared" si="7"/>
        <v>482</v>
      </c>
      <c r="C486" s="26"/>
      <c r="D486" s="30" t="s">
        <v>452</v>
      </c>
      <c r="E486" s="1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>
        <v>40</v>
      </c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5">
        <f>SUM(F486:HZ486)</f>
        <v>40</v>
      </c>
    </row>
    <row r="487" spans="1:235" ht="12.75">
      <c r="A487" s="14">
        <v>-4</v>
      </c>
      <c r="B487" s="14">
        <f t="shared" si="7"/>
        <v>483</v>
      </c>
      <c r="C487" s="26"/>
      <c r="D487" s="30" t="s">
        <v>593</v>
      </c>
      <c r="E487" s="1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>
        <v>40</v>
      </c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5">
        <f>SUM(F487:HZ487)</f>
        <v>40</v>
      </c>
    </row>
    <row r="488" spans="1:235" ht="12.75">
      <c r="A488" s="14">
        <v>17</v>
      </c>
      <c r="B488" s="14">
        <f t="shared" si="7"/>
        <v>484</v>
      </c>
      <c r="C488" s="26"/>
      <c r="D488" s="30" t="s">
        <v>805</v>
      </c>
      <c r="E488" s="1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>
        <v>40</v>
      </c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5">
        <f>SUM(F488:HZ488)</f>
        <v>40</v>
      </c>
    </row>
    <row r="489" spans="1:235" ht="12.75">
      <c r="A489" s="14">
        <v>15</v>
      </c>
      <c r="B489" s="14">
        <f t="shared" si="7"/>
        <v>485</v>
      </c>
      <c r="C489" s="26"/>
      <c r="D489" s="30" t="s">
        <v>796</v>
      </c>
      <c r="E489" s="1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>
        <v>40</v>
      </c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5">
        <f>SUM(F489:HZ489)</f>
        <v>40</v>
      </c>
    </row>
    <row r="490" spans="1:235" ht="12.75">
      <c r="A490" s="14">
        <v>-6</v>
      </c>
      <c r="B490" s="14">
        <f t="shared" si="7"/>
        <v>486</v>
      </c>
      <c r="C490" s="26"/>
      <c r="D490" s="30" t="s">
        <v>177</v>
      </c>
      <c r="E490" s="1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>
        <v>40</v>
      </c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5">
        <f>SUM(F490:HZ490)</f>
        <v>40</v>
      </c>
    </row>
    <row r="491" spans="1:235" ht="12.75">
      <c r="A491" s="14">
        <v>-6</v>
      </c>
      <c r="B491" s="14">
        <f t="shared" si="7"/>
        <v>487</v>
      </c>
      <c r="C491" s="26"/>
      <c r="D491" s="22" t="s">
        <v>457</v>
      </c>
      <c r="E491" s="1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>
        <v>40</v>
      </c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5">
        <f>SUM(F491:HZ491)</f>
        <v>40</v>
      </c>
    </row>
    <row r="492" spans="1:235" ht="12.75">
      <c r="A492" s="14">
        <v>-6</v>
      </c>
      <c r="B492" s="14">
        <f t="shared" si="7"/>
        <v>488</v>
      </c>
      <c r="C492" s="26"/>
      <c r="D492" s="30" t="s">
        <v>271</v>
      </c>
      <c r="E492" s="1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>
        <v>20</v>
      </c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>
        <v>20</v>
      </c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5">
        <f>SUM(F492:HZ492)</f>
        <v>40</v>
      </c>
    </row>
    <row r="493" spans="1:235" ht="12.75">
      <c r="A493" s="14">
        <v>-49</v>
      </c>
      <c r="B493" s="14">
        <f t="shared" si="7"/>
        <v>489</v>
      </c>
      <c r="C493" s="26"/>
      <c r="D493" s="30" t="s">
        <v>344</v>
      </c>
      <c r="E493" s="18"/>
      <c r="F493" s="2"/>
      <c r="G493" s="2"/>
      <c r="H493" s="2"/>
      <c r="I493" s="2"/>
      <c r="J493" s="2"/>
      <c r="K493" s="2"/>
      <c r="L493" s="2"/>
      <c r="M493" s="2">
        <v>20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>
        <v>20</v>
      </c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5">
        <f>SUM(F493:HZ493)</f>
        <v>40</v>
      </c>
    </row>
    <row r="494" spans="1:235" ht="12.75">
      <c r="A494" s="14">
        <v>-77</v>
      </c>
      <c r="B494" s="14">
        <f t="shared" si="7"/>
        <v>490</v>
      </c>
      <c r="C494" s="26"/>
      <c r="D494" s="30" t="s">
        <v>341</v>
      </c>
      <c r="E494" s="1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>
        <v>40</v>
      </c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5">
        <f>SUM(F494:HZ494)</f>
        <v>40</v>
      </c>
    </row>
    <row r="495" spans="1:235" ht="12.75">
      <c r="A495" s="14">
        <v>-6</v>
      </c>
      <c r="B495" s="14">
        <f t="shared" si="7"/>
        <v>491</v>
      </c>
      <c r="C495" s="26"/>
      <c r="D495" s="30" t="s">
        <v>326</v>
      </c>
      <c r="E495" s="1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>
        <v>40</v>
      </c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5">
        <f>SUM(F495:HZ495)</f>
        <v>40</v>
      </c>
    </row>
    <row r="496" spans="1:235" ht="12.75">
      <c r="A496" s="14">
        <v>-6</v>
      </c>
      <c r="B496" s="14">
        <f t="shared" si="7"/>
        <v>492</v>
      </c>
      <c r="C496" s="26"/>
      <c r="D496" s="30" t="s">
        <v>302</v>
      </c>
      <c r="E496" s="1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>
        <v>20</v>
      </c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>
        <v>20</v>
      </c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5">
        <f>SUM(F496:HZ496)</f>
        <v>40</v>
      </c>
    </row>
    <row r="497" spans="1:235" ht="12.75">
      <c r="A497" s="14">
        <v>-6</v>
      </c>
      <c r="B497" s="14">
        <f t="shared" si="7"/>
        <v>493</v>
      </c>
      <c r="C497" s="26"/>
      <c r="D497" s="33" t="s">
        <v>218</v>
      </c>
      <c r="E497" s="1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>
        <v>40</v>
      </c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5">
        <f>SUM(F497:HZ497)</f>
        <v>40</v>
      </c>
    </row>
    <row r="498" spans="1:235" ht="12.75">
      <c r="A498" s="14">
        <v>-6</v>
      </c>
      <c r="B498" s="14">
        <f t="shared" si="7"/>
        <v>494</v>
      </c>
      <c r="C498" s="26"/>
      <c r="D498" s="30" t="s">
        <v>650</v>
      </c>
      <c r="E498" s="1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>
        <v>40</v>
      </c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5">
        <f>SUM(F498:HZ498)</f>
        <v>40</v>
      </c>
    </row>
    <row r="499" spans="1:235" ht="12.75">
      <c r="A499" s="14">
        <v>-6</v>
      </c>
      <c r="B499" s="14">
        <f t="shared" si="7"/>
        <v>495</v>
      </c>
      <c r="C499" s="26"/>
      <c r="D499" s="30" t="s">
        <v>193</v>
      </c>
      <c r="E499" s="1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>
        <v>40</v>
      </c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5">
        <f>SUM(F499:HZ499)</f>
        <v>40</v>
      </c>
    </row>
    <row r="500" spans="1:235" ht="12.75">
      <c r="A500" s="14">
        <v>-6</v>
      </c>
      <c r="B500" s="14">
        <f t="shared" si="7"/>
        <v>496</v>
      </c>
      <c r="C500" s="26"/>
      <c r="D500" s="30" t="s">
        <v>422</v>
      </c>
      <c r="E500" s="1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>
        <v>40</v>
      </c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5">
        <f>SUM(F500:HZ500)</f>
        <v>40</v>
      </c>
    </row>
    <row r="501" spans="1:235" ht="12.75">
      <c r="A501" s="14">
        <v>-6</v>
      </c>
      <c r="B501" s="14">
        <f t="shared" si="7"/>
        <v>497</v>
      </c>
      <c r="C501" s="26"/>
      <c r="D501" s="30" t="s">
        <v>752</v>
      </c>
      <c r="E501" s="1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>
        <v>40</v>
      </c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5">
        <f>SUM(F501:HZ501)</f>
        <v>40</v>
      </c>
    </row>
    <row r="502" spans="1:235" ht="12.75">
      <c r="A502" s="14">
        <v>-6</v>
      </c>
      <c r="B502" s="14">
        <f t="shared" si="7"/>
        <v>498</v>
      </c>
      <c r="C502" s="26"/>
      <c r="D502" s="30" t="s">
        <v>532</v>
      </c>
      <c r="E502" s="1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>
        <v>40</v>
      </c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5">
        <f>SUM(F502:HZ502)</f>
        <v>40</v>
      </c>
    </row>
    <row r="503" spans="1:235" ht="12.75">
      <c r="A503" s="14">
        <v>-6</v>
      </c>
      <c r="B503" s="14">
        <f t="shared" si="7"/>
        <v>499</v>
      </c>
      <c r="C503" s="26"/>
      <c r="D503" s="30" t="s">
        <v>484</v>
      </c>
      <c r="E503" s="1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>
        <v>40</v>
      </c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5">
        <f>SUM(F503:HZ503)</f>
        <v>40</v>
      </c>
    </row>
    <row r="504" spans="1:235" ht="12.75">
      <c r="A504" s="14">
        <v>-6</v>
      </c>
      <c r="B504" s="14">
        <f t="shared" si="7"/>
        <v>500</v>
      </c>
      <c r="C504" s="26"/>
      <c r="D504" s="30" t="s">
        <v>313</v>
      </c>
      <c r="E504" s="1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>
        <v>40</v>
      </c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5">
        <f>SUM(F504:HZ504)</f>
        <v>40</v>
      </c>
    </row>
    <row r="505" spans="1:235" ht="12.75">
      <c r="A505" s="14">
        <v>-5</v>
      </c>
      <c r="B505" s="14">
        <f t="shared" si="7"/>
        <v>501</v>
      </c>
      <c r="C505" s="26"/>
      <c r="D505" s="30" t="s">
        <v>710</v>
      </c>
      <c r="E505" s="1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>
        <v>40</v>
      </c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5">
        <f>SUM(F505:HZ505)</f>
        <v>40</v>
      </c>
    </row>
    <row r="506" spans="1:235" ht="12.75">
      <c r="A506" s="14">
        <v>-5</v>
      </c>
      <c r="B506" s="14">
        <f t="shared" si="7"/>
        <v>502</v>
      </c>
      <c r="C506" s="26"/>
      <c r="D506" s="45" t="s">
        <v>679</v>
      </c>
      <c r="E506" s="1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>
        <v>40</v>
      </c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5">
        <f>SUM(F506:HZ506)</f>
        <v>40</v>
      </c>
    </row>
    <row r="507" spans="1:235" ht="12.75">
      <c r="A507" s="14">
        <v>-5</v>
      </c>
      <c r="B507" s="14">
        <f t="shared" si="7"/>
        <v>503</v>
      </c>
      <c r="C507" s="26"/>
      <c r="D507" s="45" t="s">
        <v>628</v>
      </c>
      <c r="E507" s="1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>
        <v>40</v>
      </c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5">
        <f>SUM(F507:HZ507)</f>
        <v>40</v>
      </c>
    </row>
    <row r="508" spans="1:235" ht="12.75">
      <c r="A508" s="14" t="s">
        <v>223</v>
      </c>
      <c r="B508" s="14">
        <f t="shared" si="7"/>
        <v>504</v>
      </c>
      <c r="C508" s="26"/>
      <c r="D508" s="45" t="s">
        <v>833</v>
      </c>
      <c r="E508" s="18">
        <v>87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>
        <v>20</v>
      </c>
      <c r="HJ508" s="2"/>
      <c r="HK508" s="2"/>
      <c r="HL508" s="2"/>
      <c r="HM508" s="2"/>
      <c r="HN508" s="2">
        <v>20</v>
      </c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5">
        <f>SUM(F508:HZ508)</f>
        <v>40</v>
      </c>
    </row>
    <row r="509" spans="1:235" ht="12.75">
      <c r="A509" s="14" t="s">
        <v>223</v>
      </c>
      <c r="B509" s="14">
        <f t="shared" si="7"/>
        <v>505</v>
      </c>
      <c r="C509" s="26"/>
      <c r="D509" s="30" t="s">
        <v>853</v>
      </c>
      <c r="E509" s="18">
        <v>94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>
        <v>40</v>
      </c>
      <c r="HW509" s="2"/>
      <c r="HX509" s="2"/>
      <c r="HY509" s="2"/>
      <c r="HZ509" s="2"/>
      <c r="IA509" s="5">
        <f>SUM(F509:HZ509)</f>
        <v>40</v>
      </c>
    </row>
    <row r="510" spans="1:235" ht="12.75">
      <c r="A510" s="14">
        <v>-3</v>
      </c>
      <c r="B510" s="14">
        <f t="shared" si="7"/>
        <v>506</v>
      </c>
      <c r="C510" s="26"/>
      <c r="D510" s="30" t="s">
        <v>382</v>
      </c>
      <c r="E510" s="1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>
        <v>10</v>
      </c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>
        <v>20</v>
      </c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5">
        <f>SUM(F510:HZ510)</f>
        <v>30</v>
      </c>
    </row>
    <row r="511" spans="1:235" ht="12.75">
      <c r="A511" s="14">
        <v>-3</v>
      </c>
      <c r="B511" s="14">
        <f t="shared" si="7"/>
        <v>507</v>
      </c>
      <c r="C511" s="26"/>
      <c r="D511" s="40" t="s">
        <v>399</v>
      </c>
      <c r="E511" s="1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>
        <v>20</v>
      </c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5">
        <f>SUM(F511:HZ511)</f>
        <v>20</v>
      </c>
    </row>
    <row r="512" spans="1:235" ht="12.75">
      <c r="A512" s="14">
        <v>-3</v>
      </c>
      <c r="B512" s="14">
        <f t="shared" si="7"/>
        <v>508</v>
      </c>
      <c r="C512" s="26"/>
      <c r="D512" s="30" t="s">
        <v>224</v>
      </c>
      <c r="E512" s="1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>
        <v>20</v>
      </c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5">
        <f>SUM(F512:HZ512)</f>
        <v>20</v>
      </c>
    </row>
    <row r="513" spans="1:235" ht="12.75">
      <c r="A513" s="14">
        <v>-3</v>
      </c>
      <c r="B513" s="14">
        <f t="shared" si="7"/>
        <v>509</v>
      </c>
      <c r="C513" s="26"/>
      <c r="D513" s="30" t="s">
        <v>747</v>
      </c>
      <c r="E513" s="1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>
        <v>20</v>
      </c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5">
        <f>SUM(F513:HZ513)</f>
        <v>20</v>
      </c>
    </row>
    <row r="514" spans="1:235" ht="12.75">
      <c r="A514" s="14">
        <v>-3</v>
      </c>
      <c r="B514" s="14">
        <f t="shared" si="7"/>
        <v>510</v>
      </c>
      <c r="C514" s="26"/>
      <c r="D514" s="45" t="s">
        <v>608</v>
      </c>
      <c r="E514" s="1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>
        <v>20</v>
      </c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5">
        <f>SUM(F514:HZ514)</f>
        <v>20</v>
      </c>
    </row>
    <row r="515" spans="1:235" ht="12.75">
      <c r="A515" s="14">
        <v>-3</v>
      </c>
      <c r="B515" s="14">
        <f t="shared" si="7"/>
        <v>511</v>
      </c>
      <c r="C515" s="26"/>
      <c r="D515" s="30" t="s">
        <v>621</v>
      </c>
      <c r="E515" s="1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>
        <v>20</v>
      </c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5">
        <f>SUM(F515:HZ515)</f>
        <v>20</v>
      </c>
    </row>
    <row r="516" spans="1:235" ht="12.75">
      <c r="A516" s="14">
        <v>-3</v>
      </c>
      <c r="B516" s="14">
        <f t="shared" si="7"/>
        <v>512</v>
      </c>
      <c r="C516" s="26"/>
      <c r="D516" s="30" t="s">
        <v>518</v>
      </c>
      <c r="E516" s="1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>
        <v>20</v>
      </c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5">
        <f>SUM(F516:HZ516)</f>
        <v>20</v>
      </c>
    </row>
    <row r="517" spans="1:235" ht="12.75">
      <c r="A517" s="14">
        <v>-3</v>
      </c>
      <c r="B517" s="14">
        <f aca="true" t="shared" si="8" ref="B517:B560">B516+1</f>
        <v>513</v>
      </c>
      <c r="C517" s="26"/>
      <c r="D517" s="30" t="s">
        <v>636</v>
      </c>
      <c r="E517" s="1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>
        <v>20</v>
      </c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5">
        <f>SUM(F517:HZ517)</f>
        <v>20</v>
      </c>
    </row>
    <row r="518" spans="1:235" ht="12.75">
      <c r="A518" s="14">
        <v>-3</v>
      </c>
      <c r="B518" s="14">
        <f t="shared" si="8"/>
        <v>514</v>
      </c>
      <c r="C518" s="26"/>
      <c r="D518" s="40" t="s">
        <v>395</v>
      </c>
      <c r="E518" s="1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>
        <v>20</v>
      </c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5">
        <f>SUM(F518:HZ518)</f>
        <v>20</v>
      </c>
    </row>
    <row r="519" spans="1:235" ht="12.75">
      <c r="A519" s="14">
        <v>-3</v>
      </c>
      <c r="B519" s="14">
        <f t="shared" si="8"/>
        <v>515</v>
      </c>
      <c r="C519" s="26"/>
      <c r="D519" s="22" t="s">
        <v>843</v>
      </c>
      <c r="E519" s="1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>
        <v>20</v>
      </c>
      <c r="HT519" s="2"/>
      <c r="HU519" s="2"/>
      <c r="HV519" s="2"/>
      <c r="HW519" s="2"/>
      <c r="HX519" s="2"/>
      <c r="HY519" s="2"/>
      <c r="HZ519" s="2"/>
      <c r="IA519" s="5">
        <f>SUM(F519:HZ519)</f>
        <v>20</v>
      </c>
    </row>
    <row r="520" spans="1:235" ht="12.75">
      <c r="A520" s="14">
        <v>-174</v>
      </c>
      <c r="B520" s="14">
        <f t="shared" si="8"/>
        <v>516</v>
      </c>
      <c r="C520" s="26"/>
      <c r="D520" s="8" t="s">
        <v>59</v>
      </c>
      <c r="E520" s="1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>
        <v>20</v>
      </c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5">
        <f>SUM(F520:HZ520)</f>
        <v>20</v>
      </c>
    </row>
    <row r="521" spans="1:235" ht="12.75">
      <c r="A521" s="14">
        <v>-4</v>
      </c>
      <c r="B521" s="14">
        <f t="shared" si="8"/>
        <v>517</v>
      </c>
      <c r="C521" s="26"/>
      <c r="D521" s="30" t="s">
        <v>471</v>
      </c>
      <c r="E521" s="1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>
        <v>20</v>
      </c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5">
        <f>SUM(F521:HZ521)</f>
        <v>20</v>
      </c>
    </row>
    <row r="522" spans="1:235" ht="12.75">
      <c r="A522" s="14">
        <v>-4</v>
      </c>
      <c r="B522" s="14">
        <f t="shared" si="8"/>
        <v>518</v>
      </c>
      <c r="C522" s="26"/>
      <c r="D522" s="30" t="s">
        <v>316</v>
      </c>
      <c r="E522" s="1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>
        <v>20</v>
      </c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5">
        <f>SUM(F522:HZ522)</f>
        <v>20</v>
      </c>
    </row>
    <row r="523" spans="1:235" ht="12.75">
      <c r="A523" s="14">
        <v>-4</v>
      </c>
      <c r="B523" s="14">
        <f t="shared" si="8"/>
        <v>519</v>
      </c>
      <c r="C523" s="26"/>
      <c r="D523" s="40" t="s">
        <v>169</v>
      </c>
      <c r="E523" s="1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>
        <v>20</v>
      </c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5">
        <f>SUM(F523:HZ523)</f>
        <v>20</v>
      </c>
    </row>
    <row r="524" spans="1:235" ht="12.75">
      <c r="A524" s="14">
        <v>-4</v>
      </c>
      <c r="B524" s="14">
        <f t="shared" si="8"/>
        <v>520</v>
      </c>
      <c r="C524" s="26"/>
      <c r="D524" s="45" t="s">
        <v>744</v>
      </c>
      <c r="E524" s="1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>
        <v>20</v>
      </c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5">
        <f>SUM(F524:HZ524)</f>
        <v>20</v>
      </c>
    </row>
    <row r="525" spans="1:235" ht="12.75">
      <c r="A525" s="21">
        <v>-4</v>
      </c>
      <c r="B525" s="14">
        <f t="shared" si="8"/>
        <v>521</v>
      </c>
      <c r="C525" s="26"/>
      <c r="D525" s="30" t="s">
        <v>207</v>
      </c>
      <c r="E525" s="1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>
        <v>20</v>
      </c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5">
        <f>SUM(F525:HZ525)</f>
        <v>20</v>
      </c>
    </row>
    <row r="526" spans="1:235" ht="12.75">
      <c r="A526" s="21">
        <v>-2</v>
      </c>
      <c r="B526" s="14">
        <f t="shared" si="8"/>
        <v>522</v>
      </c>
      <c r="C526" s="26"/>
      <c r="D526" s="30" t="s">
        <v>454</v>
      </c>
      <c r="E526" s="1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>
        <v>20</v>
      </c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5">
        <f>SUM(F526:HZ526)</f>
        <v>20</v>
      </c>
    </row>
    <row r="527" spans="1:235" ht="12.75">
      <c r="A527" s="21">
        <v>-2</v>
      </c>
      <c r="B527" s="14">
        <f t="shared" si="8"/>
        <v>523</v>
      </c>
      <c r="C527" s="26"/>
      <c r="D527" s="30" t="s">
        <v>561</v>
      </c>
      <c r="E527" s="1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>
        <v>20</v>
      </c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5">
        <f>SUM(F527:HZ527)</f>
        <v>20</v>
      </c>
    </row>
    <row r="528" spans="1:235" ht="12.75">
      <c r="A528" s="21">
        <v>-2</v>
      </c>
      <c r="B528" s="14">
        <f t="shared" si="8"/>
        <v>524</v>
      </c>
      <c r="C528" s="26"/>
      <c r="D528" s="30" t="s">
        <v>485</v>
      </c>
      <c r="E528" s="1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>
        <v>20</v>
      </c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5">
        <f>SUM(F528:HZ528)</f>
        <v>20</v>
      </c>
    </row>
    <row r="529" spans="1:235" ht="12.75">
      <c r="A529" s="21">
        <v>-1</v>
      </c>
      <c r="B529" s="14">
        <f t="shared" si="8"/>
        <v>525</v>
      </c>
      <c r="C529" s="26"/>
      <c r="D529" s="30" t="s">
        <v>186</v>
      </c>
      <c r="E529" s="1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>
        <v>20</v>
      </c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5">
        <f>SUM(F529:HZ529)</f>
        <v>20</v>
      </c>
    </row>
    <row r="530" spans="1:235" ht="12.75">
      <c r="A530" s="21">
        <v>-1</v>
      </c>
      <c r="B530" s="14">
        <f t="shared" si="8"/>
        <v>526</v>
      </c>
      <c r="C530" s="26"/>
      <c r="D530" s="30" t="s">
        <v>194</v>
      </c>
      <c r="E530" s="1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>
        <v>20</v>
      </c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5">
        <f>SUM(F530:HZ530)</f>
        <v>20</v>
      </c>
    </row>
    <row r="531" spans="1:235" ht="12.75">
      <c r="A531" s="21">
        <v>-1</v>
      </c>
      <c r="B531" s="14">
        <f t="shared" si="8"/>
        <v>527</v>
      </c>
      <c r="C531" s="26"/>
      <c r="D531" s="30" t="s">
        <v>605</v>
      </c>
      <c r="E531" s="1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>
        <v>20</v>
      </c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5">
        <f>SUM(F531:HZ531)</f>
        <v>20</v>
      </c>
    </row>
    <row r="532" spans="1:235" ht="12.75">
      <c r="A532" s="21">
        <v>0</v>
      </c>
      <c r="B532" s="14">
        <f t="shared" si="8"/>
        <v>528</v>
      </c>
      <c r="C532" s="26"/>
      <c r="D532" s="30" t="s">
        <v>570</v>
      </c>
      <c r="E532" s="1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>
        <v>20</v>
      </c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5">
        <f>SUM(F532:HZ532)</f>
        <v>20</v>
      </c>
    </row>
    <row r="533" spans="1:235" ht="12.75">
      <c r="A533" s="21">
        <v>0</v>
      </c>
      <c r="B533" s="14">
        <f t="shared" si="8"/>
        <v>529</v>
      </c>
      <c r="C533" s="26"/>
      <c r="D533" s="30" t="s">
        <v>569</v>
      </c>
      <c r="E533" s="1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>
        <v>20</v>
      </c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5">
        <f>SUM(F533:HZ533)</f>
        <v>20</v>
      </c>
    </row>
    <row r="534" spans="1:235" ht="12.75">
      <c r="A534" s="21">
        <v>0</v>
      </c>
      <c r="B534" s="14">
        <f t="shared" si="8"/>
        <v>530</v>
      </c>
      <c r="C534" s="26"/>
      <c r="D534" s="30" t="s">
        <v>571</v>
      </c>
      <c r="E534" s="1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>
        <v>20</v>
      </c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5">
        <f>SUM(F534:HZ534)</f>
        <v>20</v>
      </c>
    </row>
    <row r="535" spans="1:235" ht="12.75">
      <c r="A535" s="21">
        <v>0</v>
      </c>
      <c r="B535" s="14">
        <f t="shared" si="8"/>
        <v>531</v>
      </c>
      <c r="C535" s="26"/>
      <c r="D535" s="30" t="s">
        <v>647</v>
      </c>
      <c r="E535" s="1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>
        <v>20</v>
      </c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5">
        <f>SUM(F535:HZ535)</f>
        <v>20</v>
      </c>
    </row>
    <row r="536" spans="1:235" ht="12.75">
      <c r="A536" s="48" t="s">
        <v>223</v>
      </c>
      <c r="B536" s="14">
        <f t="shared" si="8"/>
        <v>532</v>
      </c>
      <c r="C536" s="26"/>
      <c r="D536" s="30" t="s">
        <v>830</v>
      </c>
      <c r="E536" s="18">
        <v>84</v>
      </c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>
        <v>20</v>
      </c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5">
        <f>SUM(F536:HZ536)</f>
        <v>20</v>
      </c>
    </row>
    <row r="537" spans="1:235" ht="12.75">
      <c r="A537" s="48" t="s">
        <v>223</v>
      </c>
      <c r="B537" s="14">
        <f t="shared" si="8"/>
        <v>533</v>
      </c>
      <c r="C537" s="26"/>
      <c r="D537" s="30" t="s">
        <v>834</v>
      </c>
      <c r="E537" s="18">
        <v>88</v>
      </c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>
        <v>20</v>
      </c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5">
        <f>SUM(F537:HZ537)</f>
        <v>20</v>
      </c>
    </row>
    <row r="538" spans="1:235" ht="12.75">
      <c r="A538" s="48" t="s">
        <v>223</v>
      </c>
      <c r="B538" s="14">
        <f t="shared" si="8"/>
        <v>534</v>
      </c>
      <c r="C538" s="26"/>
      <c r="D538" s="45" t="s">
        <v>835</v>
      </c>
      <c r="E538" s="18">
        <v>89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>
        <v>20</v>
      </c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5">
        <f>SUM(F538:HZ538)</f>
        <v>20</v>
      </c>
    </row>
    <row r="539" spans="1:235" ht="12.75">
      <c r="A539" s="21">
        <v>-3</v>
      </c>
      <c r="B539" s="14">
        <f t="shared" si="8"/>
        <v>535</v>
      </c>
      <c r="C539" s="26"/>
      <c r="D539" s="30" t="s">
        <v>442</v>
      </c>
      <c r="E539" s="1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>
        <v>10</v>
      </c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5">
        <f>SUM(F539:HZ539)</f>
        <v>10</v>
      </c>
    </row>
    <row r="540" spans="1:235" ht="12.75">
      <c r="A540" s="21">
        <v>-3</v>
      </c>
      <c r="B540" s="14">
        <f t="shared" si="8"/>
        <v>536</v>
      </c>
      <c r="C540" s="26"/>
      <c r="D540" s="30" t="s">
        <v>275</v>
      </c>
      <c r="E540" s="1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>
        <v>10</v>
      </c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5">
        <f>SUM(F540:HZ540)</f>
        <v>10</v>
      </c>
    </row>
    <row r="541" spans="1:235" ht="12.75">
      <c r="A541" s="21">
        <v>-35</v>
      </c>
      <c r="B541" s="14">
        <f t="shared" si="8"/>
        <v>537</v>
      </c>
      <c r="C541" s="26"/>
      <c r="D541" s="30" t="s">
        <v>323</v>
      </c>
      <c r="E541" s="1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>
        <v>10</v>
      </c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5">
        <f>SUM(F541:HZ541)</f>
        <v>10</v>
      </c>
    </row>
    <row r="542" spans="1:235" ht="12.75">
      <c r="A542" s="21">
        <v>-4</v>
      </c>
      <c r="B542" s="14">
        <f t="shared" si="8"/>
        <v>538</v>
      </c>
      <c r="C542" s="26"/>
      <c r="D542" s="30" t="s">
        <v>274</v>
      </c>
      <c r="E542" s="1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>
        <v>10</v>
      </c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5">
        <f>SUM(F542:HZ542)</f>
        <v>10</v>
      </c>
    </row>
    <row r="543" spans="1:235" ht="12.75">
      <c r="A543" s="21">
        <v>-4</v>
      </c>
      <c r="B543" s="14">
        <f t="shared" si="8"/>
        <v>539</v>
      </c>
      <c r="C543" s="26"/>
      <c r="D543" s="30" t="s">
        <v>241</v>
      </c>
      <c r="E543" s="1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>
        <v>10</v>
      </c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5">
        <f>SUM(F543:HZ543)</f>
        <v>10</v>
      </c>
    </row>
    <row r="544" spans="1:235" ht="12.75">
      <c r="A544" s="21">
        <v>-4</v>
      </c>
      <c r="B544" s="14">
        <f t="shared" si="8"/>
        <v>540</v>
      </c>
      <c r="C544" s="26"/>
      <c r="D544" s="30" t="s">
        <v>318</v>
      </c>
      <c r="E544" s="1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>
        <v>10</v>
      </c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5">
        <f>SUM(F544:HZ544)</f>
        <v>10</v>
      </c>
    </row>
    <row r="545" spans="1:235" ht="12.75">
      <c r="A545" s="21">
        <v>-4</v>
      </c>
      <c r="B545" s="14">
        <f t="shared" si="8"/>
        <v>541</v>
      </c>
      <c r="C545" s="26"/>
      <c r="D545" s="30" t="s">
        <v>243</v>
      </c>
      <c r="E545" s="1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>
        <v>10</v>
      </c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5">
        <f>SUM(F545:HZ545)</f>
        <v>10</v>
      </c>
    </row>
    <row r="546" spans="1:235" ht="12.75">
      <c r="A546" s="21">
        <v>-4</v>
      </c>
      <c r="B546" s="14">
        <f t="shared" si="8"/>
        <v>542</v>
      </c>
      <c r="C546" s="26"/>
      <c r="D546" s="40" t="s">
        <v>183</v>
      </c>
      <c r="E546" s="1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>
        <v>10</v>
      </c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5">
        <f>SUM(F546:HZ546)</f>
        <v>10</v>
      </c>
    </row>
    <row r="547" spans="1:235" ht="12.75">
      <c r="A547" s="21">
        <v>-250</v>
      </c>
      <c r="B547" s="14">
        <f t="shared" si="8"/>
        <v>543</v>
      </c>
      <c r="C547" s="26"/>
      <c r="D547" s="30" t="s">
        <v>231</v>
      </c>
      <c r="E547" s="1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5">
        <f>SUM(F547:HZ547)</f>
        <v>0</v>
      </c>
    </row>
    <row r="548" spans="1:235" ht="12.75">
      <c r="A548" s="21">
        <v>-26</v>
      </c>
      <c r="B548" s="14">
        <f t="shared" si="8"/>
        <v>544</v>
      </c>
      <c r="C548" s="26"/>
      <c r="D548" s="30" t="s">
        <v>351</v>
      </c>
      <c r="E548" s="1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5">
        <f>SUM(F548:HZ548)</f>
        <v>0</v>
      </c>
    </row>
    <row r="549" spans="1:235" ht="12.75">
      <c r="A549" s="21">
        <v>-145</v>
      </c>
      <c r="B549" s="14">
        <f t="shared" si="8"/>
        <v>545</v>
      </c>
      <c r="C549" s="26"/>
      <c r="D549" s="30" t="s">
        <v>309</v>
      </c>
      <c r="E549" s="1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5">
        <f>SUM(F549:HZ549)</f>
        <v>0</v>
      </c>
    </row>
    <row r="550" spans="1:235" ht="12.75">
      <c r="A550" s="21">
        <v>-189</v>
      </c>
      <c r="B550" s="14">
        <f t="shared" si="8"/>
        <v>546</v>
      </c>
      <c r="C550" s="26"/>
      <c r="D550" s="30" t="s">
        <v>359</v>
      </c>
      <c r="E550" s="1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5">
        <f>SUM(F550:HZ550)</f>
        <v>0</v>
      </c>
    </row>
    <row r="551" spans="1:235" ht="12.75">
      <c r="A551" s="21">
        <v>-28</v>
      </c>
      <c r="B551" s="14">
        <f t="shared" si="8"/>
        <v>547</v>
      </c>
      <c r="C551" s="26"/>
      <c r="D551" s="8" t="s">
        <v>123</v>
      </c>
      <c r="E551" s="1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5">
        <f>SUM(F551:HZ551)</f>
        <v>0</v>
      </c>
    </row>
    <row r="552" spans="1:235" ht="12.75">
      <c r="A552" s="21">
        <v>-76</v>
      </c>
      <c r="B552" s="14">
        <f t="shared" si="8"/>
        <v>548</v>
      </c>
      <c r="C552" s="26"/>
      <c r="D552" s="8" t="s">
        <v>15</v>
      </c>
      <c r="E552" s="1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5">
        <f>SUM(F552:HZ552)</f>
        <v>0</v>
      </c>
    </row>
    <row r="553" spans="1:235" ht="12.75">
      <c r="A553" s="21">
        <v>-71</v>
      </c>
      <c r="B553" s="14">
        <f t="shared" si="8"/>
        <v>549</v>
      </c>
      <c r="C553" s="26"/>
      <c r="D553" s="30" t="s">
        <v>352</v>
      </c>
      <c r="E553" s="1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5">
        <f>SUM(F553:HZ553)</f>
        <v>0</v>
      </c>
    </row>
    <row r="554" spans="1:235" ht="12.75">
      <c r="A554" s="21">
        <v>-27</v>
      </c>
      <c r="B554" s="14">
        <f t="shared" si="8"/>
        <v>550</v>
      </c>
      <c r="C554" s="26"/>
      <c r="D554" s="30" t="s">
        <v>225</v>
      </c>
      <c r="E554" s="1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5">
        <f>SUM(F554:HZ554)</f>
        <v>0</v>
      </c>
    </row>
    <row r="555" spans="1:235" ht="12.75">
      <c r="A555" s="21">
        <v>-67</v>
      </c>
      <c r="B555" s="14">
        <f t="shared" si="8"/>
        <v>551</v>
      </c>
      <c r="C555" s="26"/>
      <c r="D555" s="30" t="s">
        <v>179</v>
      </c>
      <c r="E555" s="1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5">
        <f>SUM(F555:HZ555)</f>
        <v>0</v>
      </c>
    </row>
    <row r="556" spans="1:235" ht="12.75">
      <c r="A556" s="21">
        <v>-183</v>
      </c>
      <c r="B556" s="14">
        <f t="shared" si="8"/>
        <v>552</v>
      </c>
      <c r="C556" s="26"/>
      <c r="D556" s="30" t="s">
        <v>290</v>
      </c>
      <c r="E556" s="1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5">
        <f>SUM(F556:HZ556)</f>
        <v>0</v>
      </c>
    </row>
    <row r="557" spans="1:235" ht="12.75">
      <c r="A557" s="21">
        <v>-26</v>
      </c>
      <c r="B557" s="14">
        <f t="shared" si="8"/>
        <v>553</v>
      </c>
      <c r="C557" s="26"/>
      <c r="D557" s="30" t="s">
        <v>342</v>
      </c>
      <c r="E557" s="1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5">
        <f>SUM(F557:HZ557)</f>
        <v>0</v>
      </c>
    </row>
    <row r="558" spans="1:235" ht="12.75">
      <c r="A558" s="21">
        <v>-59</v>
      </c>
      <c r="B558" s="14">
        <f t="shared" si="8"/>
        <v>554</v>
      </c>
      <c r="C558" s="26"/>
      <c r="D558" s="8" t="s">
        <v>23</v>
      </c>
      <c r="E558" s="18">
        <v>80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5">
        <f>SUM(F558:HZ558)</f>
        <v>0</v>
      </c>
    </row>
    <row r="559" spans="2:235" ht="12.75">
      <c r="B559" s="14">
        <f t="shared" si="8"/>
        <v>555</v>
      </c>
      <c r="C559" s="26"/>
      <c r="D559" s="8"/>
      <c r="E559" s="18">
        <v>96</v>
      </c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5">
        <f>SUM(F559:HZ559)</f>
        <v>0</v>
      </c>
    </row>
    <row r="560" spans="2:235" ht="12.75">
      <c r="B560" s="14">
        <f t="shared" si="8"/>
        <v>556</v>
      </c>
      <c r="C560" s="26"/>
      <c r="D560" s="8"/>
      <c r="E560" s="18">
        <v>97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5">
        <f>SUM(F560:HZ560)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9"/>
  <sheetViews>
    <sheetView zoomScalePageLayoutView="0" workbookViewId="0" topLeftCell="A200">
      <selection activeCell="C228" sqref="C228"/>
    </sheetView>
  </sheetViews>
  <sheetFormatPr defaultColWidth="9.140625" defaultRowHeight="12.75"/>
  <cols>
    <col min="1" max="1" width="6.28125" style="15" customWidth="1"/>
    <col min="2" max="2" width="16.57421875" style="15" customWidth="1"/>
    <col min="3" max="3" width="43.57421875" style="15" customWidth="1"/>
    <col min="4" max="4" width="8.7109375" style="20" customWidth="1"/>
    <col min="5" max="5" width="31.28125" style="0" customWidth="1"/>
  </cols>
  <sheetData>
    <row r="1" spans="1:5" ht="12.75">
      <c r="A1" s="1" t="s">
        <v>29</v>
      </c>
      <c r="B1" s="1" t="s">
        <v>30</v>
      </c>
      <c r="C1" s="1" t="s">
        <v>31</v>
      </c>
      <c r="D1" s="14" t="s">
        <v>32</v>
      </c>
      <c r="E1" s="1" t="s">
        <v>33</v>
      </c>
    </row>
    <row r="2" spans="1:5" ht="12.75">
      <c r="A2" s="1">
        <v>718</v>
      </c>
      <c r="B2" s="35">
        <v>41034</v>
      </c>
      <c r="C2" s="36" t="s">
        <v>295</v>
      </c>
      <c r="D2" s="37">
        <v>3</v>
      </c>
      <c r="E2" s="38" t="s">
        <v>256</v>
      </c>
    </row>
    <row r="3" spans="1:5" ht="12.75">
      <c r="A3" s="1">
        <v>719</v>
      </c>
      <c r="B3" s="35">
        <v>41041</v>
      </c>
      <c r="C3" s="36" t="s">
        <v>295</v>
      </c>
      <c r="D3" s="37">
        <v>3</v>
      </c>
      <c r="E3" s="38" t="s">
        <v>256</v>
      </c>
    </row>
    <row r="4" spans="1:5" ht="12.75">
      <c r="A4" s="1">
        <v>720</v>
      </c>
      <c r="B4" s="35">
        <v>41041</v>
      </c>
      <c r="C4" s="36" t="s">
        <v>295</v>
      </c>
      <c r="D4" s="37">
        <v>3</v>
      </c>
      <c r="E4" s="38" t="s">
        <v>256</v>
      </c>
    </row>
    <row r="5" spans="1:5" ht="12.75">
      <c r="A5" s="1">
        <v>721</v>
      </c>
      <c r="B5" s="35">
        <v>41042</v>
      </c>
      <c r="C5" s="32" t="s">
        <v>48</v>
      </c>
      <c r="D5" s="37">
        <v>3</v>
      </c>
      <c r="E5" s="31" t="s">
        <v>221</v>
      </c>
    </row>
    <row r="6" spans="1:5" ht="12.75">
      <c r="A6" s="1">
        <v>722</v>
      </c>
      <c r="B6" s="35">
        <v>41042</v>
      </c>
      <c r="C6" s="32" t="s">
        <v>48</v>
      </c>
      <c r="D6" s="37">
        <v>3</v>
      </c>
      <c r="E6" s="31" t="s">
        <v>221</v>
      </c>
    </row>
    <row r="7" spans="1:5" ht="12.75">
      <c r="A7" s="1">
        <v>723</v>
      </c>
      <c r="B7" s="35">
        <v>41042</v>
      </c>
      <c r="C7" s="32" t="s">
        <v>48</v>
      </c>
      <c r="D7" s="37">
        <v>4</v>
      </c>
      <c r="E7" s="31" t="s">
        <v>221</v>
      </c>
    </row>
    <row r="8" spans="1:5" ht="12.75">
      <c r="A8" s="1">
        <v>724</v>
      </c>
      <c r="B8" s="35">
        <v>41049</v>
      </c>
      <c r="C8" s="32" t="s">
        <v>48</v>
      </c>
      <c r="D8" s="37">
        <v>3</v>
      </c>
      <c r="E8" s="31" t="s">
        <v>221</v>
      </c>
    </row>
    <row r="9" spans="1:5" ht="12.75">
      <c r="A9" s="1">
        <v>725</v>
      </c>
      <c r="B9" s="35">
        <v>41049</v>
      </c>
      <c r="C9" s="32" t="s">
        <v>48</v>
      </c>
      <c r="D9" s="37">
        <v>4</v>
      </c>
      <c r="E9" s="31" t="s">
        <v>221</v>
      </c>
    </row>
    <row r="10" spans="1:5" ht="12.75">
      <c r="A10" s="1">
        <v>726</v>
      </c>
      <c r="B10" s="35">
        <v>41056</v>
      </c>
      <c r="C10" s="32" t="s">
        <v>48</v>
      </c>
      <c r="D10" s="37">
        <v>3</v>
      </c>
      <c r="E10" s="31" t="s">
        <v>221</v>
      </c>
    </row>
    <row r="11" spans="1:5" ht="12.75">
      <c r="A11" s="1">
        <v>727</v>
      </c>
      <c r="B11" s="35">
        <v>41056</v>
      </c>
      <c r="C11" s="32" t="s">
        <v>48</v>
      </c>
      <c r="D11" s="37">
        <v>4</v>
      </c>
      <c r="E11" s="31" t="s">
        <v>221</v>
      </c>
    </row>
    <row r="12" spans="1:5" ht="12.75">
      <c r="A12" s="1">
        <v>728</v>
      </c>
      <c r="B12" s="43" t="s">
        <v>373</v>
      </c>
      <c r="C12" s="36" t="s">
        <v>238</v>
      </c>
      <c r="D12" s="37">
        <v>2</v>
      </c>
      <c r="E12" s="13" t="s">
        <v>204</v>
      </c>
    </row>
    <row r="13" spans="1:5" ht="12.75">
      <c r="A13" s="1">
        <v>729</v>
      </c>
      <c r="B13" s="43" t="s">
        <v>373</v>
      </c>
      <c r="C13" s="36" t="s">
        <v>238</v>
      </c>
      <c r="D13" s="37">
        <v>2</v>
      </c>
      <c r="E13" s="13" t="s">
        <v>204</v>
      </c>
    </row>
    <row r="14" spans="1:5" ht="12.75">
      <c r="A14" s="1">
        <v>730</v>
      </c>
      <c r="B14" s="43" t="s">
        <v>373</v>
      </c>
      <c r="C14" s="36" t="s">
        <v>238</v>
      </c>
      <c r="D14" s="37">
        <v>3</v>
      </c>
      <c r="E14" s="13" t="s">
        <v>204</v>
      </c>
    </row>
    <row r="15" spans="1:5" ht="12.75">
      <c r="A15" s="1">
        <v>731</v>
      </c>
      <c r="B15" s="43" t="s">
        <v>373</v>
      </c>
      <c r="C15" s="36" t="s">
        <v>238</v>
      </c>
      <c r="D15" s="37">
        <v>4</v>
      </c>
      <c r="E15" s="13" t="s">
        <v>204</v>
      </c>
    </row>
    <row r="16" spans="1:5" ht="12.75">
      <c r="A16" s="1">
        <v>732</v>
      </c>
      <c r="B16" s="35">
        <v>41070</v>
      </c>
      <c r="C16" s="36" t="s">
        <v>238</v>
      </c>
      <c r="D16" s="37">
        <v>3</v>
      </c>
      <c r="E16" s="13" t="s">
        <v>44</v>
      </c>
    </row>
    <row r="17" spans="1:5" ht="12.75">
      <c r="A17" s="1">
        <v>733</v>
      </c>
      <c r="B17" s="35">
        <v>41049</v>
      </c>
      <c r="C17" s="36" t="s">
        <v>295</v>
      </c>
      <c r="D17" s="37">
        <v>2</v>
      </c>
      <c r="E17" s="38" t="s">
        <v>256</v>
      </c>
    </row>
    <row r="18" spans="1:5" ht="12.75">
      <c r="A18" s="1">
        <v>734</v>
      </c>
      <c r="B18" s="35">
        <v>41069</v>
      </c>
      <c r="C18" s="36" t="s">
        <v>295</v>
      </c>
      <c r="D18" s="37">
        <v>3</v>
      </c>
      <c r="E18" s="38" t="s">
        <v>256</v>
      </c>
    </row>
    <row r="19" spans="1:5" ht="12.75">
      <c r="A19" s="1">
        <v>735</v>
      </c>
      <c r="B19" s="35">
        <v>41076</v>
      </c>
      <c r="C19" s="36" t="s">
        <v>295</v>
      </c>
      <c r="D19" s="37">
        <v>2</v>
      </c>
      <c r="E19" s="38" t="s">
        <v>256</v>
      </c>
    </row>
    <row r="20" spans="1:5" ht="12.75">
      <c r="A20" s="1">
        <v>736</v>
      </c>
      <c r="B20" s="35">
        <v>41070</v>
      </c>
      <c r="C20" s="32" t="s">
        <v>48</v>
      </c>
      <c r="D20" s="37">
        <v>3</v>
      </c>
      <c r="E20" s="31" t="s">
        <v>221</v>
      </c>
    </row>
    <row r="21" spans="1:5" ht="12.75">
      <c r="A21" s="1">
        <v>737</v>
      </c>
      <c r="B21" s="35">
        <v>41070</v>
      </c>
      <c r="C21" s="32" t="s">
        <v>48</v>
      </c>
      <c r="D21" s="37">
        <v>4</v>
      </c>
      <c r="E21" s="31" t="s">
        <v>221</v>
      </c>
    </row>
    <row r="22" spans="1:5" ht="12.75">
      <c r="A22" s="1">
        <v>738</v>
      </c>
      <c r="B22" s="35">
        <v>41077</v>
      </c>
      <c r="C22" s="32" t="s">
        <v>48</v>
      </c>
      <c r="D22" s="37">
        <v>3</v>
      </c>
      <c r="E22" s="31" t="s">
        <v>221</v>
      </c>
    </row>
    <row r="23" spans="1:5" ht="12.75">
      <c r="A23" s="1">
        <v>739</v>
      </c>
      <c r="B23" s="35">
        <v>41077</v>
      </c>
      <c r="C23" s="32" t="s">
        <v>48</v>
      </c>
      <c r="D23" s="37">
        <v>4</v>
      </c>
      <c r="E23" s="31" t="s">
        <v>221</v>
      </c>
    </row>
    <row r="24" spans="1:5" ht="12.75">
      <c r="A24" s="1">
        <v>740</v>
      </c>
      <c r="B24" s="35">
        <v>41084</v>
      </c>
      <c r="C24" s="32" t="s">
        <v>48</v>
      </c>
      <c r="D24" s="37">
        <v>3</v>
      </c>
      <c r="E24" s="31" t="s">
        <v>221</v>
      </c>
    </row>
    <row r="25" spans="1:5" ht="12.75">
      <c r="A25" s="1">
        <v>741</v>
      </c>
      <c r="B25" s="35">
        <v>41084</v>
      </c>
      <c r="C25" s="32" t="s">
        <v>48</v>
      </c>
      <c r="D25" s="37">
        <v>4</v>
      </c>
      <c r="E25" s="31" t="s">
        <v>221</v>
      </c>
    </row>
    <row r="26" spans="1:5" ht="12.75">
      <c r="A26" s="1">
        <v>742</v>
      </c>
      <c r="B26" s="35">
        <v>41066</v>
      </c>
      <c r="C26" s="1" t="s">
        <v>159</v>
      </c>
      <c r="D26" s="14">
        <v>2</v>
      </c>
      <c r="E26" s="13" t="s">
        <v>102</v>
      </c>
    </row>
    <row r="27" spans="1:5" ht="12.75">
      <c r="A27" s="1">
        <v>743</v>
      </c>
      <c r="B27" s="35">
        <v>41090</v>
      </c>
      <c r="C27" s="1" t="s">
        <v>159</v>
      </c>
      <c r="D27" s="14">
        <v>1</v>
      </c>
      <c r="E27" s="13" t="s">
        <v>102</v>
      </c>
    </row>
    <row r="28" spans="1:5" ht="12.75">
      <c r="A28" s="1">
        <v>744</v>
      </c>
      <c r="B28" s="35" t="s">
        <v>400</v>
      </c>
      <c r="C28" s="36" t="s">
        <v>401</v>
      </c>
      <c r="D28" s="37">
        <v>1</v>
      </c>
      <c r="E28" s="38" t="s">
        <v>188</v>
      </c>
    </row>
    <row r="29" spans="1:5" ht="12.75">
      <c r="A29" s="1">
        <v>745</v>
      </c>
      <c r="B29" s="35" t="s">
        <v>400</v>
      </c>
      <c r="C29" s="36" t="s">
        <v>402</v>
      </c>
      <c r="D29" s="37">
        <v>1</v>
      </c>
      <c r="E29" s="38" t="s">
        <v>188</v>
      </c>
    </row>
    <row r="30" spans="1:5" ht="12.75">
      <c r="A30" s="1">
        <v>746</v>
      </c>
      <c r="B30" s="35" t="s">
        <v>400</v>
      </c>
      <c r="C30" s="36" t="s">
        <v>403</v>
      </c>
      <c r="D30" s="37">
        <v>2</v>
      </c>
      <c r="E30" s="38" t="s">
        <v>188</v>
      </c>
    </row>
    <row r="31" spans="1:5" ht="12.75">
      <c r="A31" s="1">
        <v>747</v>
      </c>
      <c r="B31" s="35" t="s">
        <v>400</v>
      </c>
      <c r="C31" s="36" t="s">
        <v>404</v>
      </c>
      <c r="D31" s="37">
        <v>3</v>
      </c>
      <c r="E31" s="38" t="s">
        <v>188</v>
      </c>
    </row>
    <row r="32" spans="1:5" ht="12.75">
      <c r="A32" s="1">
        <v>748</v>
      </c>
      <c r="B32" s="35" t="s">
        <v>400</v>
      </c>
      <c r="C32" s="36" t="s">
        <v>405</v>
      </c>
      <c r="D32" s="37">
        <v>3</v>
      </c>
      <c r="E32" s="38" t="s">
        <v>188</v>
      </c>
    </row>
    <row r="33" spans="1:5" ht="12.75">
      <c r="A33" s="1">
        <v>749</v>
      </c>
      <c r="B33" s="35">
        <v>41097</v>
      </c>
      <c r="C33" s="36" t="s">
        <v>295</v>
      </c>
      <c r="D33" s="37">
        <v>3</v>
      </c>
      <c r="E33" s="38" t="s">
        <v>256</v>
      </c>
    </row>
    <row r="34" spans="1:5" ht="12.75">
      <c r="A34" s="1">
        <v>750</v>
      </c>
      <c r="B34" s="35">
        <v>41104</v>
      </c>
      <c r="C34" s="36" t="s">
        <v>295</v>
      </c>
      <c r="D34" s="37">
        <v>3</v>
      </c>
      <c r="E34" s="38" t="s">
        <v>256</v>
      </c>
    </row>
    <row r="35" spans="1:5" ht="12.75">
      <c r="A35" s="1">
        <v>751</v>
      </c>
      <c r="B35" s="35">
        <v>41111</v>
      </c>
      <c r="C35" s="36" t="s">
        <v>295</v>
      </c>
      <c r="D35" s="37">
        <v>3</v>
      </c>
      <c r="E35" s="38" t="s">
        <v>256</v>
      </c>
    </row>
    <row r="36" spans="1:5" ht="12.75">
      <c r="A36" s="1">
        <v>752</v>
      </c>
      <c r="B36" s="35">
        <v>41118</v>
      </c>
      <c r="C36" s="36" t="s">
        <v>295</v>
      </c>
      <c r="D36" s="37">
        <v>3</v>
      </c>
      <c r="E36" s="38" t="s">
        <v>256</v>
      </c>
    </row>
    <row r="37" spans="1:5" ht="12.75">
      <c r="A37" s="1">
        <v>753</v>
      </c>
      <c r="B37" s="35" t="s">
        <v>432</v>
      </c>
      <c r="C37" s="36" t="s">
        <v>433</v>
      </c>
      <c r="D37" s="37" t="s">
        <v>325</v>
      </c>
      <c r="E37" s="31" t="s">
        <v>221</v>
      </c>
    </row>
    <row r="38" spans="1:5" ht="12.75">
      <c r="A38" s="1">
        <v>754</v>
      </c>
      <c r="B38" s="35" t="s">
        <v>432</v>
      </c>
      <c r="C38" s="36" t="s">
        <v>434</v>
      </c>
      <c r="D38" s="37" t="s">
        <v>325</v>
      </c>
      <c r="E38" s="31" t="s">
        <v>221</v>
      </c>
    </row>
    <row r="39" spans="1:5" ht="12.75">
      <c r="A39" s="1">
        <v>755</v>
      </c>
      <c r="B39" s="35">
        <v>41105</v>
      </c>
      <c r="C39" s="32" t="s">
        <v>48</v>
      </c>
      <c r="D39" s="37">
        <v>3</v>
      </c>
      <c r="E39" s="31" t="s">
        <v>221</v>
      </c>
    </row>
    <row r="40" spans="1:5" ht="12.75">
      <c r="A40" s="1">
        <v>756</v>
      </c>
      <c r="B40" s="35">
        <v>41105</v>
      </c>
      <c r="C40" s="32" t="s">
        <v>48</v>
      </c>
      <c r="D40" s="37">
        <v>4</v>
      </c>
      <c r="E40" s="31" t="s">
        <v>221</v>
      </c>
    </row>
    <row r="41" spans="1:5" ht="12.75">
      <c r="A41" s="1">
        <v>757</v>
      </c>
      <c r="B41" s="35">
        <v>41112</v>
      </c>
      <c r="C41" s="32" t="s">
        <v>48</v>
      </c>
      <c r="D41" s="37">
        <v>3</v>
      </c>
      <c r="E41" s="31" t="s">
        <v>221</v>
      </c>
    </row>
    <row r="42" spans="1:5" ht="12.75">
      <c r="A42" s="1">
        <v>758</v>
      </c>
      <c r="B42" s="35">
        <v>41112</v>
      </c>
      <c r="C42" s="32" t="s">
        <v>48</v>
      </c>
      <c r="D42" s="37">
        <v>4</v>
      </c>
      <c r="E42" s="31" t="s">
        <v>221</v>
      </c>
    </row>
    <row r="43" spans="1:5" ht="12.75">
      <c r="A43" s="1">
        <v>759</v>
      </c>
      <c r="B43" s="35">
        <v>41119</v>
      </c>
      <c r="C43" s="32" t="s">
        <v>48</v>
      </c>
      <c r="D43" s="37">
        <v>3</v>
      </c>
      <c r="E43" s="31" t="s">
        <v>221</v>
      </c>
    </row>
    <row r="44" spans="1:5" ht="12.75">
      <c r="A44" s="1">
        <v>760</v>
      </c>
      <c r="B44" s="35">
        <v>41119</v>
      </c>
      <c r="C44" s="32" t="s">
        <v>48</v>
      </c>
      <c r="D44" s="37">
        <v>4</v>
      </c>
      <c r="E44" s="31" t="s">
        <v>221</v>
      </c>
    </row>
    <row r="45" spans="1:5" ht="12.75">
      <c r="A45" s="1">
        <v>761</v>
      </c>
      <c r="B45" s="35" t="s">
        <v>448</v>
      </c>
      <c r="C45" s="36" t="s">
        <v>238</v>
      </c>
      <c r="D45" s="37">
        <v>4</v>
      </c>
      <c r="E45" s="13" t="s">
        <v>44</v>
      </c>
    </row>
    <row r="46" spans="1:5" ht="12.75">
      <c r="A46" s="1">
        <v>762</v>
      </c>
      <c r="B46" s="35" t="s">
        <v>448</v>
      </c>
      <c r="C46" s="36" t="s">
        <v>238</v>
      </c>
      <c r="D46" s="37">
        <v>3</v>
      </c>
      <c r="E46" s="13" t="s">
        <v>44</v>
      </c>
    </row>
    <row r="47" spans="1:5" ht="12.75">
      <c r="A47" s="1">
        <v>763</v>
      </c>
      <c r="B47" s="35" t="s">
        <v>448</v>
      </c>
      <c r="C47" s="36" t="s">
        <v>238</v>
      </c>
      <c r="D47" s="37">
        <v>3</v>
      </c>
      <c r="E47" s="13" t="s">
        <v>44</v>
      </c>
    </row>
    <row r="48" spans="1:5" ht="12.75">
      <c r="A48" s="1">
        <v>764</v>
      </c>
      <c r="B48" s="35">
        <v>41132</v>
      </c>
      <c r="C48" s="1" t="s">
        <v>159</v>
      </c>
      <c r="D48" s="14">
        <v>3</v>
      </c>
      <c r="E48" s="13" t="s">
        <v>102</v>
      </c>
    </row>
    <row r="49" spans="1:5" ht="12.75">
      <c r="A49" s="1">
        <v>765</v>
      </c>
      <c r="B49" s="35" t="s">
        <v>464</v>
      </c>
      <c r="C49" s="36" t="s">
        <v>295</v>
      </c>
      <c r="D49" s="37">
        <v>2</v>
      </c>
      <c r="E49" s="38" t="s">
        <v>256</v>
      </c>
    </row>
    <row r="50" spans="1:5" ht="12.75">
      <c r="A50" s="1">
        <v>766</v>
      </c>
      <c r="B50" s="35">
        <v>41146</v>
      </c>
      <c r="C50" s="36" t="s">
        <v>295</v>
      </c>
      <c r="D50" s="37">
        <v>3</v>
      </c>
      <c r="E50" s="38" t="s">
        <v>256</v>
      </c>
    </row>
    <row r="51" spans="1:5" ht="12.75">
      <c r="A51" s="1">
        <v>767</v>
      </c>
      <c r="B51" s="35">
        <v>41133</v>
      </c>
      <c r="C51" s="32" t="s">
        <v>48</v>
      </c>
      <c r="D51" s="37">
        <v>3</v>
      </c>
      <c r="E51" s="31" t="s">
        <v>221</v>
      </c>
    </row>
    <row r="52" spans="1:5" ht="12.75">
      <c r="A52" s="1">
        <v>768</v>
      </c>
      <c r="B52" s="35">
        <v>41133</v>
      </c>
      <c r="C52" s="32" t="s">
        <v>48</v>
      </c>
      <c r="D52" s="37">
        <v>4</v>
      </c>
      <c r="E52" s="31" t="s">
        <v>221</v>
      </c>
    </row>
    <row r="53" spans="1:5" ht="12.75">
      <c r="A53" s="1">
        <v>769</v>
      </c>
      <c r="B53" s="35">
        <v>41140</v>
      </c>
      <c r="C53" s="32" t="s">
        <v>48</v>
      </c>
      <c r="D53" s="37">
        <v>3</v>
      </c>
      <c r="E53" s="31" t="s">
        <v>221</v>
      </c>
    </row>
    <row r="54" spans="1:5" ht="12.75">
      <c r="A54" s="1">
        <v>770</v>
      </c>
      <c r="B54" s="35">
        <v>41140</v>
      </c>
      <c r="C54" s="32" t="s">
        <v>48</v>
      </c>
      <c r="D54" s="37">
        <v>4</v>
      </c>
      <c r="E54" s="31" t="s">
        <v>221</v>
      </c>
    </row>
    <row r="55" spans="1:5" ht="12.75">
      <c r="A55" s="1">
        <v>771</v>
      </c>
      <c r="B55" s="35">
        <v>41147</v>
      </c>
      <c r="C55" s="32" t="s">
        <v>48</v>
      </c>
      <c r="D55" s="37">
        <v>3</v>
      </c>
      <c r="E55" s="31" t="s">
        <v>221</v>
      </c>
    </row>
    <row r="56" spans="1:5" ht="12.75">
      <c r="A56" s="1">
        <v>772</v>
      </c>
      <c r="B56" s="35">
        <v>41147</v>
      </c>
      <c r="C56" s="32" t="s">
        <v>48</v>
      </c>
      <c r="D56" s="37">
        <v>4</v>
      </c>
      <c r="E56" s="31" t="s">
        <v>221</v>
      </c>
    </row>
    <row r="57" spans="1:5" ht="12.75">
      <c r="A57" s="1">
        <v>773</v>
      </c>
      <c r="B57" s="35">
        <v>41160</v>
      </c>
      <c r="C57" s="36" t="s">
        <v>295</v>
      </c>
      <c r="D57" s="37">
        <v>2</v>
      </c>
      <c r="E57" s="38" t="s">
        <v>256</v>
      </c>
    </row>
    <row r="58" spans="1:5" ht="12.75">
      <c r="A58" s="1">
        <v>774</v>
      </c>
      <c r="B58" s="35">
        <v>41167</v>
      </c>
      <c r="C58" s="36" t="s">
        <v>295</v>
      </c>
      <c r="D58" s="37">
        <v>3</v>
      </c>
      <c r="E58" s="38" t="s">
        <v>256</v>
      </c>
    </row>
    <row r="59" spans="1:5" ht="12.75">
      <c r="A59" s="1">
        <v>775</v>
      </c>
      <c r="B59" s="35">
        <v>41167</v>
      </c>
      <c r="C59" s="36" t="s">
        <v>295</v>
      </c>
      <c r="D59" s="37">
        <v>3</v>
      </c>
      <c r="E59" s="38" t="s">
        <v>256</v>
      </c>
    </row>
    <row r="60" spans="1:5" ht="12.75">
      <c r="A60" s="1">
        <v>776</v>
      </c>
      <c r="B60" s="43">
        <v>41181</v>
      </c>
      <c r="C60" s="42" t="s">
        <v>295</v>
      </c>
      <c r="D60" s="37">
        <v>4</v>
      </c>
      <c r="E60" s="46" t="s">
        <v>256</v>
      </c>
    </row>
    <row r="61" spans="1:5" ht="12.75">
      <c r="A61" s="1">
        <v>777</v>
      </c>
      <c r="B61" s="35">
        <v>41181</v>
      </c>
      <c r="C61" s="36" t="s">
        <v>295</v>
      </c>
      <c r="D61" s="37">
        <v>3</v>
      </c>
      <c r="E61" s="38" t="s">
        <v>256</v>
      </c>
    </row>
    <row r="62" spans="1:5" ht="12.75">
      <c r="A62" s="1">
        <v>778</v>
      </c>
      <c r="B62" s="35">
        <v>41153</v>
      </c>
      <c r="C62" s="1" t="s">
        <v>159</v>
      </c>
      <c r="D62" s="14">
        <v>2</v>
      </c>
      <c r="E62" s="13" t="s">
        <v>102</v>
      </c>
    </row>
    <row r="63" spans="1:5" ht="12.75">
      <c r="A63" s="1">
        <v>779</v>
      </c>
      <c r="B63" s="35">
        <v>41161</v>
      </c>
      <c r="C63" s="32" t="s">
        <v>48</v>
      </c>
      <c r="D63" s="37">
        <v>3</v>
      </c>
      <c r="E63" s="31" t="s">
        <v>221</v>
      </c>
    </row>
    <row r="64" spans="1:5" ht="12.75">
      <c r="A64" s="1">
        <v>780</v>
      </c>
      <c r="B64" s="35">
        <v>41161</v>
      </c>
      <c r="C64" s="32" t="s">
        <v>48</v>
      </c>
      <c r="D64" s="37">
        <v>4</v>
      </c>
      <c r="E64" s="31" t="s">
        <v>221</v>
      </c>
    </row>
    <row r="65" spans="1:5" ht="12.75">
      <c r="A65" s="1">
        <v>781</v>
      </c>
      <c r="B65" s="35">
        <v>41168</v>
      </c>
      <c r="C65" s="32" t="s">
        <v>48</v>
      </c>
      <c r="D65" s="37">
        <v>3</v>
      </c>
      <c r="E65" s="31" t="s">
        <v>221</v>
      </c>
    </row>
    <row r="66" spans="1:5" ht="12.75">
      <c r="A66" s="1">
        <v>782</v>
      </c>
      <c r="B66" s="35">
        <v>41168</v>
      </c>
      <c r="C66" s="32" t="s">
        <v>48</v>
      </c>
      <c r="D66" s="37">
        <v>4</v>
      </c>
      <c r="E66" s="31" t="s">
        <v>221</v>
      </c>
    </row>
    <row r="67" spans="1:5" ht="12.75">
      <c r="A67" s="1">
        <v>783</v>
      </c>
      <c r="B67" s="35">
        <v>41122</v>
      </c>
      <c r="C67" s="42" t="s">
        <v>486</v>
      </c>
      <c r="D67" s="37">
        <v>1</v>
      </c>
      <c r="E67" s="38" t="s">
        <v>261</v>
      </c>
    </row>
    <row r="68" spans="1:5" ht="12.75">
      <c r="A68" s="1">
        <v>784</v>
      </c>
      <c r="B68" s="35">
        <v>41188</v>
      </c>
      <c r="C68" s="36" t="s">
        <v>489</v>
      </c>
      <c r="D68" s="37">
        <v>1</v>
      </c>
      <c r="E68" s="38" t="s">
        <v>256</v>
      </c>
    </row>
    <row r="69" spans="1:5" ht="12.75">
      <c r="A69" s="1">
        <v>785</v>
      </c>
      <c r="B69" s="35">
        <v>41195</v>
      </c>
      <c r="C69" s="36" t="s">
        <v>295</v>
      </c>
      <c r="D69" s="37">
        <v>3</v>
      </c>
      <c r="E69" s="38" t="s">
        <v>256</v>
      </c>
    </row>
    <row r="70" spans="1:5" ht="12.75">
      <c r="A70" s="1">
        <v>786</v>
      </c>
      <c r="B70" s="35">
        <v>41202</v>
      </c>
      <c r="C70" s="36" t="s">
        <v>295</v>
      </c>
      <c r="D70" s="37">
        <v>2</v>
      </c>
      <c r="E70" s="38" t="s">
        <v>256</v>
      </c>
    </row>
    <row r="71" spans="1:5" ht="12.75">
      <c r="A71" s="1">
        <v>787</v>
      </c>
      <c r="B71" s="35">
        <v>41209</v>
      </c>
      <c r="C71" s="36" t="s">
        <v>295</v>
      </c>
      <c r="D71" s="37">
        <v>3</v>
      </c>
      <c r="E71" s="38" t="s">
        <v>256</v>
      </c>
    </row>
    <row r="72" spans="1:5" ht="12.75">
      <c r="A72" s="1">
        <v>788</v>
      </c>
      <c r="B72" s="35">
        <v>41209</v>
      </c>
      <c r="C72" s="36" t="s">
        <v>295</v>
      </c>
      <c r="D72" s="37">
        <v>3</v>
      </c>
      <c r="E72" s="38" t="s">
        <v>256</v>
      </c>
    </row>
    <row r="73" spans="1:5" ht="12.75">
      <c r="A73" s="1">
        <v>789</v>
      </c>
      <c r="B73" s="35">
        <v>41195</v>
      </c>
      <c r="C73" s="1" t="s">
        <v>159</v>
      </c>
      <c r="D73" s="14">
        <v>2</v>
      </c>
      <c r="E73" s="13" t="s">
        <v>102</v>
      </c>
    </row>
    <row r="74" spans="1:5" ht="12.75">
      <c r="A74" s="1">
        <v>790</v>
      </c>
      <c r="B74" s="35">
        <v>41209</v>
      </c>
      <c r="C74" s="1" t="s">
        <v>159</v>
      </c>
      <c r="D74" s="14">
        <v>1</v>
      </c>
      <c r="E74" s="13" t="s">
        <v>102</v>
      </c>
    </row>
    <row r="75" spans="1:5" ht="12.75">
      <c r="A75" s="1">
        <v>791</v>
      </c>
      <c r="B75" s="43" t="s">
        <v>509</v>
      </c>
      <c r="C75" s="42" t="s">
        <v>315</v>
      </c>
      <c r="D75" s="37">
        <v>2</v>
      </c>
      <c r="E75" s="31" t="s">
        <v>221</v>
      </c>
    </row>
    <row r="76" spans="1:5" ht="12.75">
      <c r="A76" s="1">
        <v>792</v>
      </c>
      <c r="B76" s="35">
        <v>41196</v>
      </c>
      <c r="C76" s="32" t="s">
        <v>48</v>
      </c>
      <c r="D76" s="37">
        <v>3</v>
      </c>
      <c r="E76" s="31" t="s">
        <v>221</v>
      </c>
    </row>
    <row r="77" spans="1:5" ht="12.75">
      <c r="A77" s="1">
        <v>793</v>
      </c>
      <c r="B77" s="35">
        <v>41196</v>
      </c>
      <c r="C77" s="32" t="s">
        <v>48</v>
      </c>
      <c r="D77" s="37">
        <v>4</v>
      </c>
      <c r="E77" s="31" t="s">
        <v>221</v>
      </c>
    </row>
    <row r="78" spans="1:5" ht="12.75">
      <c r="A78" s="1">
        <v>794</v>
      </c>
      <c r="B78" s="35">
        <v>41203</v>
      </c>
      <c r="C78" s="32" t="s">
        <v>48</v>
      </c>
      <c r="D78" s="37">
        <v>3</v>
      </c>
      <c r="E78" s="31" t="s">
        <v>221</v>
      </c>
    </row>
    <row r="79" spans="1:5" ht="12.75">
      <c r="A79" s="1">
        <v>795</v>
      </c>
      <c r="B79" s="35">
        <v>41203</v>
      </c>
      <c r="C79" s="32" t="s">
        <v>48</v>
      </c>
      <c r="D79" s="37">
        <v>3</v>
      </c>
      <c r="E79" s="31" t="s">
        <v>221</v>
      </c>
    </row>
    <row r="80" spans="1:5" ht="12.75">
      <c r="A80" s="1">
        <v>796</v>
      </c>
      <c r="B80" s="35">
        <v>41203</v>
      </c>
      <c r="C80" s="32" t="s">
        <v>48</v>
      </c>
      <c r="D80" s="37">
        <v>4</v>
      </c>
      <c r="E80" s="31" t="s">
        <v>221</v>
      </c>
    </row>
    <row r="81" spans="1:5" ht="12.75">
      <c r="A81" s="1">
        <v>797</v>
      </c>
      <c r="B81" s="43" t="s">
        <v>520</v>
      </c>
      <c r="C81" s="36" t="s">
        <v>238</v>
      </c>
      <c r="D81" s="37">
        <v>3</v>
      </c>
      <c r="E81" s="13" t="s">
        <v>204</v>
      </c>
    </row>
    <row r="82" spans="1:5" ht="12.75">
      <c r="A82" s="1">
        <v>798</v>
      </c>
      <c r="B82" s="35" t="s">
        <v>535</v>
      </c>
      <c r="C82" s="36" t="s">
        <v>238</v>
      </c>
      <c r="D82" s="37">
        <v>4</v>
      </c>
      <c r="E82" s="13" t="s">
        <v>204</v>
      </c>
    </row>
    <row r="83" spans="1:5" ht="12.75">
      <c r="A83" s="1">
        <v>799</v>
      </c>
      <c r="B83" s="35" t="s">
        <v>535</v>
      </c>
      <c r="C83" s="36" t="s">
        <v>238</v>
      </c>
      <c r="D83" s="37">
        <v>3</v>
      </c>
      <c r="E83" s="13" t="s">
        <v>204</v>
      </c>
    </row>
    <row r="84" spans="1:5" ht="12.75">
      <c r="A84" s="1">
        <v>800</v>
      </c>
      <c r="B84" s="35" t="s">
        <v>535</v>
      </c>
      <c r="C84" s="36" t="s">
        <v>238</v>
      </c>
      <c r="D84" s="37">
        <v>3</v>
      </c>
      <c r="E84" s="13" t="s">
        <v>204</v>
      </c>
    </row>
    <row r="85" spans="1:5" ht="12.75">
      <c r="A85" s="1">
        <v>801</v>
      </c>
      <c r="B85" s="35" t="s">
        <v>536</v>
      </c>
      <c r="C85" s="36" t="s">
        <v>238</v>
      </c>
      <c r="D85" s="37">
        <v>4</v>
      </c>
      <c r="E85" s="13" t="s">
        <v>204</v>
      </c>
    </row>
    <row r="86" spans="1:5" ht="12.75">
      <c r="A86" s="1">
        <v>802</v>
      </c>
      <c r="B86" s="35" t="s">
        <v>536</v>
      </c>
      <c r="C86" s="36" t="s">
        <v>238</v>
      </c>
      <c r="D86" s="37">
        <v>3</v>
      </c>
      <c r="E86" s="13" t="s">
        <v>204</v>
      </c>
    </row>
    <row r="87" spans="1:5" ht="12.75">
      <c r="A87" s="1">
        <v>803</v>
      </c>
      <c r="B87" s="35" t="s">
        <v>537</v>
      </c>
      <c r="C87" s="36" t="s">
        <v>238</v>
      </c>
      <c r="D87" s="37">
        <v>4</v>
      </c>
      <c r="E87" s="13" t="s">
        <v>204</v>
      </c>
    </row>
    <row r="88" spans="1:5" ht="12.75">
      <c r="A88" s="1">
        <v>804</v>
      </c>
      <c r="B88" s="35" t="s">
        <v>537</v>
      </c>
      <c r="C88" s="36" t="s">
        <v>238</v>
      </c>
      <c r="D88" s="37">
        <v>3</v>
      </c>
      <c r="E88" s="13" t="s">
        <v>204</v>
      </c>
    </row>
    <row r="89" spans="1:5" ht="12.75">
      <c r="A89" s="1">
        <v>805</v>
      </c>
      <c r="B89" s="35" t="s">
        <v>537</v>
      </c>
      <c r="C89" s="36" t="s">
        <v>238</v>
      </c>
      <c r="D89" s="37">
        <v>3</v>
      </c>
      <c r="E89" s="13" t="s">
        <v>204</v>
      </c>
    </row>
    <row r="90" spans="1:5" ht="12.75">
      <c r="A90" s="1">
        <v>806</v>
      </c>
      <c r="B90" s="35">
        <v>41203</v>
      </c>
      <c r="C90" s="36" t="s">
        <v>238</v>
      </c>
      <c r="D90" s="37">
        <v>3</v>
      </c>
      <c r="E90" s="13" t="s">
        <v>204</v>
      </c>
    </row>
    <row r="91" spans="1:5" ht="12.75">
      <c r="A91" s="1">
        <v>807</v>
      </c>
      <c r="B91" s="35">
        <v>41210</v>
      </c>
      <c r="C91" s="36" t="s">
        <v>238</v>
      </c>
      <c r="D91" s="37">
        <v>3</v>
      </c>
      <c r="E91" s="13" t="s">
        <v>204</v>
      </c>
    </row>
    <row r="92" spans="1:5" ht="12.75">
      <c r="A92" s="1">
        <v>808</v>
      </c>
      <c r="B92" s="35" t="s">
        <v>538</v>
      </c>
      <c r="C92" s="36" t="s">
        <v>238</v>
      </c>
      <c r="D92" s="37">
        <v>4</v>
      </c>
      <c r="E92" s="13" t="s">
        <v>204</v>
      </c>
    </row>
    <row r="93" spans="1:5" ht="12.75">
      <c r="A93" s="1">
        <v>809</v>
      </c>
      <c r="B93" s="35" t="s">
        <v>538</v>
      </c>
      <c r="C93" s="36" t="s">
        <v>238</v>
      </c>
      <c r="D93" s="37">
        <v>3</v>
      </c>
      <c r="E93" s="13" t="s">
        <v>204</v>
      </c>
    </row>
    <row r="94" spans="1:5" ht="12.75">
      <c r="A94" s="1">
        <v>810</v>
      </c>
      <c r="B94" s="35" t="s">
        <v>538</v>
      </c>
      <c r="C94" s="36" t="s">
        <v>238</v>
      </c>
      <c r="D94" s="37">
        <v>2</v>
      </c>
      <c r="E94" s="13" t="s">
        <v>204</v>
      </c>
    </row>
    <row r="95" spans="1:5" ht="12.75">
      <c r="A95" s="1">
        <v>811</v>
      </c>
      <c r="B95" s="43" t="s">
        <v>509</v>
      </c>
      <c r="C95" s="42" t="s">
        <v>315</v>
      </c>
      <c r="D95" s="37">
        <v>3</v>
      </c>
      <c r="E95" s="31" t="s">
        <v>221</v>
      </c>
    </row>
    <row r="96" spans="1:5" ht="12.75">
      <c r="A96" s="1">
        <v>812</v>
      </c>
      <c r="B96" s="35">
        <v>41210</v>
      </c>
      <c r="C96" s="32" t="s">
        <v>48</v>
      </c>
      <c r="D96" s="37">
        <v>2</v>
      </c>
      <c r="E96" s="31" t="s">
        <v>221</v>
      </c>
    </row>
    <row r="97" spans="1:5" ht="12.75">
      <c r="A97" s="1">
        <v>813</v>
      </c>
      <c r="B97" s="35">
        <v>41210</v>
      </c>
      <c r="C97" s="32" t="s">
        <v>48</v>
      </c>
      <c r="D97" s="37">
        <v>3</v>
      </c>
      <c r="E97" s="31" t="s">
        <v>221</v>
      </c>
    </row>
    <row r="98" spans="1:5" ht="12.75">
      <c r="A98" s="1">
        <v>814</v>
      </c>
      <c r="B98" s="35">
        <v>41210</v>
      </c>
      <c r="C98" s="32" t="s">
        <v>48</v>
      </c>
      <c r="D98" s="37">
        <v>4</v>
      </c>
      <c r="E98" s="31" t="s">
        <v>221</v>
      </c>
    </row>
    <row r="99" spans="1:5" ht="12.75">
      <c r="A99" s="1">
        <v>815</v>
      </c>
      <c r="B99" s="43" t="s">
        <v>572</v>
      </c>
      <c r="C99" s="42" t="s">
        <v>573</v>
      </c>
      <c r="D99" s="37">
        <v>1</v>
      </c>
      <c r="E99" s="38" t="s">
        <v>256</v>
      </c>
    </row>
    <row r="100" spans="1:5" ht="12.75">
      <c r="A100" s="1">
        <v>816</v>
      </c>
      <c r="B100" s="43" t="s">
        <v>572</v>
      </c>
      <c r="C100" s="42" t="s">
        <v>574</v>
      </c>
      <c r="D100" s="37">
        <v>1</v>
      </c>
      <c r="E100" s="38" t="s">
        <v>256</v>
      </c>
    </row>
    <row r="101" spans="1:5" ht="12.75">
      <c r="A101" s="1">
        <v>817</v>
      </c>
      <c r="B101" s="43" t="s">
        <v>572</v>
      </c>
      <c r="C101" s="42" t="s">
        <v>575</v>
      </c>
      <c r="D101" s="37">
        <v>2</v>
      </c>
      <c r="E101" s="38" t="s">
        <v>256</v>
      </c>
    </row>
    <row r="102" spans="1:5" ht="12.75">
      <c r="A102" s="1">
        <v>818</v>
      </c>
      <c r="B102" s="43" t="s">
        <v>572</v>
      </c>
      <c r="C102" s="42" t="s">
        <v>576</v>
      </c>
      <c r="D102" s="37">
        <v>2</v>
      </c>
      <c r="E102" s="38" t="s">
        <v>256</v>
      </c>
    </row>
    <row r="103" spans="1:5" ht="12.75">
      <c r="A103" s="1">
        <v>819</v>
      </c>
      <c r="B103" s="35">
        <v>41224</v>
      </c>
      <c r="C103" s="32" t="s">
        <v>48</v>
      </c>
      <c r="D103" s="37">
        <v>2</v>
      </c>
      <c r="E103" s="31" t="s">
        <v>221</v>
      </c>
    </row>
    <row r="104" spans="1:5" ht="12.75">
      <c r="A104" s="1">
        <v>820</v>
      </c>
      <c r="B104" s="35">
        <v>41224</v>
      </c>
      <c r="C104" s="32" t="s">
        <v>48</v>
      </c>
      <c r="D104" s="37">
        <v>3</v>
      </c>
      <c r="E104" s="31" t="s">
        <v>221</v>
      </c>
    </row>
    <row r="105" spans="1:5" ht="12.75">
      <c r="A105" s="1">
        <v>821</v>
      </c>
      <c r="B105" s="35">
        <v>41224</v>
      </c>
      <c r="C105" s="32" t="s">
        <v>48</v>
      </c>
      <c r="D105" s="37">
        <v>4</v>
      </c>
      <c r="E105" s="31" t="s">
        <v>221</v>
      </c>
    </row>
    <row r="106" spans="1:5" ht="12.75">
      <c r="A106" s="1">
        <v>822</v>
      </c>
      <c r="B106" s="35">
        <v>41231</v>
      </c>
      <c r="C106" s="32" t="s">
        <v>48</v>
      </c>
      <c r="D106" s="37">
        <v>3</v>
      </c>
      <c r="E106" s="31" t="s">
        <v>221</v>
      </c>
    </row>
    <row r="107" spans="1:5" ht="12.75">
      <c r="A107" s="1">
        <v>823</v>
      </c>
      <c r="B107" s="35">
        <v>41231</v>
      </c>
      <c r="C107" s="32" t="s">
        <v>48</v>
      </c>
      <c r="D107" s="37">
        <v>3</v>
      </c>
      <c r="E107" s="31" t="s">
        <v>221</v>
      </c>
    </row>
    <row r="108" spans="1:5" ht="12.75">
      <c r="A108" s="1">
        <v>824</v>
      </c>
      <c r="B108" s="35">
        <v>41231</v>
      </c>
      <c r="C108" s="32" t="s">
        <v>48</v>
      </c>
      <c r="D108" s="37">
        <v>4</v>
      </c>
      <c r="E108" s="31" t="s">
        <v>221</v>
      </c>
    </row>
    <row r="109" spans="1:5" ht="12.75">
      <c r="A109" s="1">
        <v>825</v>
      </c>
      <c r="B109" s="35">
        <v>41238</v>
      </c>
      <c r="C109" s="32" t="s">
        <v>48</v>
      </c>
      <c r="D109" s="37">
        <v>2</v>
      </c>
      <c r="E109" s="31" t="s">
        <v>221</v>
      </c>
    </row>
    <row r="110" spans="1:5" ht="12.75">
      <c r="A110" s="1">
        <v>826</v>
      </c>
      <c r="B110" s="35">
        <v>41238</v>
      </c>
      <c r="C110" s="32" t="s">
        <v>48</v>
      </c>
      <c r="D110" s="37">
        <v>3</v>
      </c>
      <c r="E110" s="31" t="s">
        <v>221</v>
      </c>
    </row>
    <row r="111" spans="1:5" ht="12.75">
      <c r="A111" s="1">
        <v>827</v>
      </c>
      <c r="B111" s="35">
        <v>41238</v>
      </c>
      <c r="C111" s="32" t="s">
        <v>48</v>
      </c>
      <c r="D111" s="37">
        <v>4</v>
      </c>
      <c r="E111" s="31" t="s">
        <v>221</v>
      </c>
    </row>
    <row r="112" spans="1:5" ht="12.75">
      <c r="A112" s="1">
        <v>828</v>
      </c>
      <c r="B112" s="35" t="s">
        <v>609</v>
      </c>
      <c r="C112" s="36" t="s">
        <v>238</v>
      </c>
      <c r="D112" s="37">
        <v>4</v>
      </c>
      <c r="E112" s="13" t="s">
        <v>204</v>
      </c>
    </row>
    <row r="113" spans="1:5" ht="12.75">
      <c r="A113" s="1">
        <v>829</v>
      </c>
      <c r="B113" s="35" t="s">
        <v>609</v>
      </c>
      <c r="C113" s="36" t="s">
        <v>238</v>
      </c>
      <c r="D113" s="37">
        <v>3</v>
      </c>
      <c r="E113" s="13" t="s">
        <v>204</v>
      </c>
    </row>
    <row r="114" spans="1:5" ht="12.75">
      <c r="A114" s="1">
        <v>830</v>
      </c>
      <c r="B114" s="35" t="s">
        <v>609</v>
      </c>
      <c r="C114" s="36" t="s">
        <v>238</v>
      </c>
      <c r="D114" s="37">
        <v>2</v>
      </c>
      <c r="E114" s="13" t="s">
        <v>204</v>
      </c>
    </row>
    <row r="115" spans="1:5" ht="12.75">
      <c r="A115" s="1">
        <v>831</v>
      </c>
      <c r="B115" s="35">
        <v>41231</v>
      </c>
      <c r="C115" s="36" t="s">
        <v>238</v>
      </c>
      <c r="D115" s="37">
        <v>4</v>
      </c>
      <c r="E115" s="13" t="s">
        <v>204</v>
      </c>
    </row>
    <row r="116" spans="1:5" ht="12.75">
      <c r="A116" s="1">
        <v>832</v>
      </c>
      <c r="B116" s="35">
        <v>41231</v>
      </c>
      <c r="C116" s="36" t="s">
        <v>238</v>
      </c>
      <c r="D116" s="37">
        <v>3</v>
      </c>
      <c r="E116" s="13" t="s">
        <v>204</v>
      </c>
    </row>
    <row r="117" spans="1:5" ht="12.75">
      <c r="A117" s="1">
        <v>833</v>
      </c>
      <c r="B117" s="35">
        <v>41231</v>
      </c>
      <c r="C117" s="36" t="s">
        <v>238</v>
      </c>
      <c r="D117" s="37">
        <v>2</v>
      </c>
      <c r="E117" s="13" t="s">
        <v>204</v>
      </c>
    </row>
    <row r="118" spans="1:5" ht="12.75">
      <c r="A118" s="1">
        <v>834</v>
      </c>
      <c r="B118" s="35">
        <v>41238</v>
      </c>
      <c r="C118" s="36" t="s">
        <v>238</v>
      </c>
      <c r="D118" s="37">
        <v>4</v>
      </c>
      <c r="E118" s="13" t="s">
        <v>204</v>
      </c>
    </row>
    <row r="119" spans="1:5" ht="12.75">
      <c r="A119" s="1">
        <v>835</v>
      </c>
      <c r="B119" s="35">
        <v>41238</v>
      </c>
      <c r="C119" s="36" t="s">
        <v>238</v>
      </c>
      <c r="D119" s="37">
        <v>3</v>
      </c>
      <c r="E119" s="13" t="s">
        <v>204</v>
      </c>
    </row>
    <row r="120" spans="1:5" ht="12.75">
      <c r="A120" s="1">
        <v>836</v>
      </c>
      <c r="B120" s="35">
        <v>41223</v>
      </c>
      <c r="C120" s="36" t="s">
        <v>295</v>
      </c>
      <c r="D120" s="37">
        <v>2</v>
      </c>
      <c r="E120" s="38" t="s">
        <v>256</v>
      </c>
    </row>
    <row r="121" spans="1:5" ht="12.75">
      <c r="A121" s="1">
        <v>837</v>
      </c>
      <c r="B121" s="35">
        <v>41237</v>
      </c>
      <c r="C121" s="36" t="s">
        <v>295</v>
      </c>
      <c r="D121" s="37">
        <v>2</v>
      </c>
      <c r="E121" s="38" t="s">
        <v>256</v>
      </c>
    </row>
    <row r="122" spans="1:5" ht="12.75">
      <c r="A122" s="1">
        <v>838</v>
      </c>
      <c r="B122" s="35">
        <v>41237</v>
      </c>
      <c r="C122" s="36" t="s">
        <v>295</v>
      </c>
      <c r="D122" s="37">
        <v>3</v>
      </c>
      <c r="E122" s="38" t="s">
        <v>256</v>
      </c>
    </row>
    <row r="123" spans="1:5" ht="12.75">
      <c r="A123" s="1">
        <v>839</v>
      </c>
      <c r="B123" s="35" t="s">
        <v>632</v>
      </c>
      <c r="C123" s="42" t="s">
        <v>633</v>
      </c>
      <c r="D123" s="37">
        <v>2</v>
      </c>
      <c r="E123" s="31" t="s">
        <v>221</v>
      </c>
    </row>
    <row r="124" spans="1:5" ht="12.75">
      <c r="A124" s="1">
        <v>840</v>
      </c>
      <c r="B124" s="35" t="s">
        <v>632</v>
      </c>
      <c r="C124" s="42" t="s">
        <v>633</v>
      </c>
      <c r="D124" s="37">
        <v>3</v>
      </c>
      <c r="E124" s="31" t="s">
        <v>221</v>
      </c>
    </row>
    <row r="125" spans="1:5" ht="12.75">
      <c r="A125" s="1">
        <v>841</v>
      </c>
      <c r="B125" s="35">
        <v>41252</v>
      </c>
      <c r="C125" s="32" t="s">
        <v>48</v>
      </c>
      <c r="D125" s="37">
        <v>3</v>
      </c>
      <c r="E125" s="31" t="s">
        <v>221</v>
      </c>
    </row>
    <row r="126" spans="1:5" ht="12.75">
      <c r="A126" s="1">
        <v>842</v>
      </c>
      <c r="B126" s="35">
        <v>41252</v>
      </c>
      <c r="C126" s="32" t="s">
        <v>48</v>
      </c>
      <c r="D126" s="37">
        <v>3</v>
      </c>
      <c r="E126" s="31" t="s">
        <v>221</v>
      </c>
    </row>
    <row r="127" spans="1:5" ht="12.75">
      <c r="A127" s="1">
        <v>843</v>
      </c>
      <c r="B127" s="35">
        <v>41252</v>
      </c>
      <c r="C127" s="32" t="s">
        <v>48</v>
      </c>
      <c r="D127" s="37">
        <v>4</v>
      </c>
      <c r="E127" s="31" t="s">
        <v>221</v>
      </c>
    </row>
    <row r="128" spans="1:5" ht="12.75">
      <c r="A128" s="1">
        <v>844</v>
      </c>
      <c r="B128" s="35">
        <v>41259</v>
      </c>
      <c r="C128" s="32" t="s">
        <v>48</v>
      </c>
      <c r="D128" s="37">
        <v>3</v>
      </c>
      <c r="E128" s="31" t="s">
        <v>221</v>
      </c>
    </row>
    <row r="129" spans="1:5" ht="12.75">
      <c r="A129" s="1">
        <v>845</v>
      </c>
      <c r="B129" s="35">
        <v>41259</v>
      </c>
      <c r="C129" s="32" t="s">
        <v>48</v>
      </c>
      <c r="D129" s="37">
        <v>3</v>
      </c>
      <c r="E129" s="31" t="s">
        <v>221</v>
      </c>
    </row>
    <row r="130" spans="1:5" ht="12.75">
      <c r="A130" s="1">
        <v>846</v>
      </c>
      <c r="B130" s="35">
        <v>41259</v>
      </c>
      <c r="C130" s="32" t="s">
        <v>48</v>
      </c>
      <c r="D130" s="37">
        <v>4</v>
      </c>
      <c r="E130" s="31" t="s">
        <v>221</v>
      </c>
    </row>
    <row r="131" spans="1:5" ht="12.75">
      <c r="A131" s="1">
        <v>847</v>
      </c>
      <c r="B131" s="35">
        <v>41266</v>
      </c>
      <c r="C131" s="32" t="s">
        <v>48</v>
      </c>
      <c r="D131" s="37">
        <v>3</v>
      </c>
      <c r="E131" s="31" t="s">
        <v>221</v>
      </c>
    </row>
    <row r="132" spans="1:5" ht="12.75">
      <c r="A132" s="1">
        <v>848</v>
      </c>
      <c r="B132" s="35">
        <v>41266</v>
      </c>
      <c r="C132" s="32" t="s">
        <v>48</v>
      </c>
      <c r="D132" s="37">
        <v>4</v>
      </c>
      <c r="E132" s="31" t="s">
        <v>221</v>
      </c>
    </row>
    <row r="133" spans="1:5" ht="12.75">
      <c r="A133" s="1">
        <v>849</v>
      </c>
      <c r="B133" s="35">
        <v>41266</v>
      </c>
      <c r="C133" s="32" t="s">
        <v>637</v>
      </c>
      <c r="D133" s="37">
        <v>2</v>
      </c>
      <c r="E133" s="31" t="s">
        <v>221</v>
      </c>
    </row>
    <row r="134" spans="1:5" ht="12.75">
      <c r="A134" s="1">
        <v>850</v>
      </c>
      <c r="B134" s="35">
        <v>41251</v>
      </c>
      <c r="C134" s="36" t="s">
        <v>295</v>
      </c>
      <c r="D134" s="37">
        <v>2</v>
      </c>
      <c r="E134" s="38" t="s">
        <v>256</v>
      </c>
    </row>
    <row r="135" spans="1:5" ht="12.75">
      <c r="A135" s="1">
        <v>851</v>
      </c>
      <c r="B135" s="35">
        <v>41259</v>
      </c>
      <c r="C135" s="36" t="s">
        <v>295</v>
      </c>
      <c r="D135" s="37">
        <v>4</v>
      </c>
      <c r="E135" s="38" t="s">
        <v>652</v>
      </c>
    </row>
    <row r="136" spans="1:5" ht="12.75">
      <c r="A136" s="1">
        <v>852</v>
      </c>
      <c r="B136" s="35">
        <v>41259</v>
      </c>
      <c r="C136" s="36" t="s">
        <v>295</v>
      </c>
      <c r="D136" s="37">
        <v>3</v>
      </c>
      <c r="E136" s="38" t="s">
        <v>652</v>
      </c>
    </row>
    <row r="137" spans="1:5" ht="12.75">
      <c r="A137" s="1">
        <v>853</v>
      </c>
      <c r="B137" s="35">
        <v>41265</v>
      </c>
      <c r="C137" s="36" t="s">
        <v>295</v>
      </c>
      <c r="D137" s="37">
        <v>3</v>
      </c>
      <c r="E137" s="38" t="s">
        <v>256</v>
      </c>
    </row>
    <row r="138" spans="1:5" ht="12.75">
      <c r="A138" s="1">
        <v>854</v>
      </c>
      <c r="B138" s="35">
        <v>41272</v>
      </c>
      <c r="C138" s="36" t="s">
        <v>295</v>
      </c>
      <c r="D138" s="37">
        <v>3</v>
      </c>
      <c r="E138" s="31" t="s">
        <v>221</v>
      </c>
    </row>
    <row r="139" spans="1:5" ht="12.75">
      <c r="A139" s="1">
        <v>855</v>
      </c>
      <c r="B139" s="35">
        <v>41251</v>
      </c>
      <c r="C139" s="1" t="s">
        <v>159</v>
      </c>
      <c r="D139" s="14">
        <v>2</v>
      </c>
      <c r="E139" s="13" t="s">
        <v>102</v>
      </c>
    </row>
    <row r="140" spans="1:5" ht="12.75">
      <c r="A140" s="1">
        <v>856</v>
      </c>
      <c r="B140" s="35">
        <v>41272</v>
      </c>
      <c r="C140" s="1" t="s">
        <v>159</v>
      </c>
      <c r="D140" s="14">
        <v>1</v>
      </c>
      <c r="E140" s="13" t="s">
        <v>102</v>
      </c>
    </row>
    <row r="141" spans="1:5" ht="12.75">
      <c r="A141" s="1">
        <v>857</v>
      </c>
      <c r="B141" s="35">
        <v>41252</v>
      </c>
      <c r="C141" s="36" t="s">
        <v>238</v>
      </c>
      <c r="D141" s="37">
        <v>4</v>
      </c>
      <c r="E141" s="13" t="s">
        <v>204</v>
      </c>
    </row>
    <row r="142" spans="1:5" ht="12.75">
      <c r="A142" s="1">
        <v>858</v>
      </c>
      <c r="B142" s="35">
        <v>41252</v>
      </c>
      <c r="C142" s="36" t="s">
        <v>238</v>
      </c>
      <c r="D142" s="37">
        <v>3</v>
      </c>
      <c r="E142" s="13" t="s">
        <v>204</v>
      </c>
    </row>
    <row r="143" spans="1:5" ht="12.75">
      <c r="A143" s="1">
        <v>859</v>
      </c>
      <c r="B143" s="35">
        <v>41252</v>
      </c>
      <c r="C143" s="36" t="s">
        <v>238</v>
      </c>
      <c r="D143" s="37">
        <v>3</v>
      </c>
      <c r="E143" s="13" t="s">
        <v>204</v>
      </c>
    </row>
    <row r="144" spans="1:5" ht="12.75">
      <c r="A144" s="1">
        <v>860</v>
      </c>
      <c r="B144" s="35">
        <v>41259</v>
      </c>
      <c r="C144" s="36" t="s">
        <v>238</v>
      </c>
      <c r="D144" s="37">
        <v>4</v>
      </c>
      <c r="E144" s="13" t="s">
        <v>204</v>
      </c>
    </row>
    <row r="145" spans="1:5" ht="12.75">
      <c r="A145" s="1">
        <v>861</v>
      </c>
      <c r="B145" s="35">
        <v>41259</v>
      </c>
      <c r="C145" s="36" t="s">
        <v>238</v>
      </c>
      <c r="D145" s="37">
        <v>3</v>
      </c>
      <c r="E145" s="13" t="s">
        <v>204</v>
      </c>
    </row>
    <row r="146" spans="1:5" ht="12.75">
      <c r="A146" s="1">
        <v>862</v>
      </c>
      <c r="B146" s="35">
        <v>41266</v>
      </c>
      <c r="C146" s="36" t="s">
        <v>238</v>
      </c>
      <c r="D146" s="37">
        <v>4</v>
      </c>
      <c r="E146" s="13" t="s">
        <v>204</v>
      </c>
    </row>
    <row r="147" spans="1:5" ht="12.75">
      <c r="A147" s="1">
        <v>863</v>
      </c>
      <c r="B147" s="35">
        <v>41266</v>
      </c>
      <c r="C147" s="36" t="s">
        <v>238</v>
      </c>
      <c r="D147" s="37">
        <v>3</v>
      </c>
      <c r="E147" s="13" t="s">
        <v>204</v>
      </c>
    </row>
    <row r="148" spans="1:5" ht="12.75">
      <c r="A148" s="1">
        <v>864</v>
      </c>
      <c r="B148" s="35">
        <v>41273</v>
      </c>
      <c r="C148" s="36" t="s">
        <v>238</v>
      </c>
      <c r="D148" s="37">
        <v>4</v>
      </c>
      <c r="E148" s="13" t="s">
        <v>204</v>
      </c>
    </row>
    <row r="149" spans="1:5" ht="12.75">
      <c r="A149" s="1">
        <v>865</v>
      </c>
      <c r="B149" s="35">
        <v>41273</v>
      </c>
      <c r="C149" s="36" t="s">
        <v>238</v>
      </c>
      <c r="D149" s="37">
        <v>3</v>
      </c>
      <c r="E149" s="13" t="s">
        <v>204</v>
      </c>
    </row>
    <row r="150" spans="1:5" ht="12.75">
      <c r="A150" s="1">
        <v>866</v>
      </c>
      <c r="B150" s="35">
        <v>41286</v>
      </c>
      <c r="C150" s="42" t="s">
        <v>295</v>
      </c>
      <c r="D150" s="37">
        <v>3</v>
      </c>
      <c r="E150" s="46" t="s">
        <v>221</v>
      </c>
    </row>
    <row r="151" spans="1:5" ht="12.75">
      <c r="A151" s="1">
        <v>867</v>
      </c>
      <c r="B151" s="35">
        <v>41293</v>
      </c>
      <c r="C151" s="42" t="s">
        <v>295</v>
      </c>
      <c r="D151" s="37">
        <v>2</v>
      </c>
      <c r="E151" s="46" t="s">
        <v>221</v>
      </c>
    </row>
    <row r="152" spans="1:5" ht="12.75">
      <c r="A152" s="1">
        <v>868</v>
      </c>
      <c r="B152" s="35">
        <v>41293</v>
      </c>
      <c r="C152" s="42" t="s">
        <v>295</v>
      </c>
      <c r="D152" s="37">
        <v>4</v>
      </c>
      <c r="E152" s="46" t="s">
        <v>221</v>
      </c>
    </row>
    <row r="153" spans="1:5" ht="12.75">
      <c r="A153" s="1">
        <v>869</v>
      </c>
      <c r="B153" s="35">
        <v>41287</v>
      </c>
      <c r="C153" s="32" t="s">
        <v>48</v>
      </c>
      <c r="D153" s="37">
        <v>2</v>
      </c>
      <c r="E153" s="31" t="s">
        <v>221</v>
      </c>
    </row>
    <row r="154" spans="1:5" ht="12.75">
      <c r="A154" s="1">
        <v>870</v>
      </c>
      <c r="B154" s="35">
        <v>41287</v>
      </c>
      <c r="C154" s="32" t="s">
        <v>48</v>
      </c>
      <c r="D154" s="37">
        <v>3</v>
      </c>
      <c r="E154" s="31" t="s">
        <v>221</v>
      </c>
    </row>
    <row r="155" spans="1:5" ht="12.75">
      <c r="A155" s="1">
        <v>871</v>
      </c>
      <c r="B155" s="35">
        <v>41287</v>
      </c>
      <c r="C155" s="32" t="s">
        <v>48</v>
      </c>
      <c r="D155" s="37">
        <v>4</v>
      </c>
      <c r="E155" s="31" t="s">
        <v>221</v>
      </c>
    </row>
    <row r="156" spans="1:5" ht="12.75">
      <c r="A156" s="1">
        <v>872</v>
      </c>
      <c r="B156" s="35">
        <v>41294</v>
      </c>
      <c r="C156" s="32" t="s">
        <v>48</v>
      </c>
      <c r="D156" s="37">
        <v>3</v>
      </c>
      <c r="E156" s="31" t="s">
        <v>221</v>
      </c>
    </row>
    <row r="157" spans="1:5" ht="12.75">
      <c r="A157" s="1">
        <v>873</v>
      </c>
      <c r="B157" s="35">
        <v>41294</v>
      </c>
      <c r="C157" s="32" t="s">
        <v>48</v>
      </c>
      <c r="D157" s="37">
        <v>3</v>
      </c>
      <c r="E157" s="31" t="s">
        <v>221</v>
      </c>
    </row>
    <row r="158" spans="1:5" ht="12.75">
      <c r="A158" s="1">
        <v>874</v>
      </c>
      <c r="B158" s="35">
        <v>41294</v>
      </c>
      <c r="C158" s="32" t="s">
        <v>48</v>
      </c>
      <c r="D158" s="37">
        <v>4</v>
      </c>
      <c r="E158" s="31" t="s">
        <v>221</v>
      </c>
    </row>
    <row r="159" spans="1:5" ht="12.75">
      <c r="A159" s="1">
        <v>875</v>
      </c>
      <c r="B159" s="35">
        <v>41301</v>
      </c>
      <c r="C159" s="32" t="s">
        <v>48</v>
      </c>
      <c r="D159" s="37">
        <v>2</v>
      </c>
      <c r="E159" s="31" t="s">
        <v>221</v>
      </c>
    </row>
    <row r="160" spans="1:5" ht="12.75">
      <c r="A160" s="1">
        <v>876</v>
      </c>
      <c r="B160" s="35">
        <v>41301</v>
      </c>
      <c r="C160" s="32" t="s">
        <v>48</v>
      </c>
      <c r="D160" s="37">
        <v>3</v>
      </c>
      <c r="E160" s="31" t="s">
        <v>221</v>
      </c>
    </row>
    <row r="161" spans="1:5" ht="12.75">
      <c r="A161" s="1">
        <v>877</v>
      </c>
      <c r="B161" s="35">
        <v>41301</v>
      </c>
      <c r="C161" s="32" t="s">
        <v>48</v>
      </c>
      <c r="D161" s="37">
        <v>4</v>
      </c>
      <c r="E161" s="31" t="s">
        <v>221</v>
      </c>
    </row>
    <row r="162" spans="1:5" ht="12.75">
      <c r="A162" s="1">
        <v>878</v>
      </c>
      <c r="B162" s="35">
        <v>41280</v>
      </c>
      <c r="C162" s="36" t="s">
        <v>238</v>
      </c>
      <c r="D162" s="37">
        <v>4</v>
      </c>
      <c r="E162" s="13" t="s">
        <v>204</v>
      </c>
    </row>
    <row r="163" spans="1:5" ht="12.75">
      <c r="A163" s="1">
        <v>879</v>
      </c>
      <c r="B163" s="35">
        <v>41280</v>
      </c>
      <c r="C163" s="36" t="s">
        <v>238</v>
      </c>
      <c r="D163" s="37">
        <v>2</v>
      </c>
      <c r="E163" s="13" t="s">
        <v>204</v>
      </c>
    </row>
    <row r="164" spans="1:5" ht="12.75">
      <c r="A164" s="1">
        <v>880</v>
      </c>
      <c r="B164" s="35" t="s">
        <v>702</v>
      </c>
      <c r="C164" s="36" t="s">
        <v>238</v>
      </c>
      <c r="D164" s="37">
        <v>4</v>
      </c>
      <c r="E164" s="13" t="s">
        <v>204</v>
      </c>
    </row>
    <row r="165" spans="1:5" ht="12.75">
      <c r="A165" s="1">
        <v>881</v>
      </c>
      <c r="B165" s="35" t="s">
        <v>702</v>
      </c>
      <c r="C165" s="36" t="s">
        <v>238</v>
      </c>
      <c r="D165" s="37">
        <v>3</v>
      </c>
      <c r="E165" s="13" t="s">
        <v>204</v>
      </c>
    </row>
    <row r="166" spans="1:5" ht="12.75">
      <c r="A166" s="1">
        <v>882</v>
      </c>
      <c r="B166" s="35">
        <v>41301</v>
      </c>
      <c r="C166" s="36" t="s">
        <v>238</v>
      </c>
      <c r="D166" s="37">
        <v>3</v>
      </c>
      <c r="E166" s="13" t="s">
        <v>204</v>
      </c>
    </row>
    <row r="167" spans="1:5" ht="12.75">
      <c r="A167" s="1">
        <v>883</v>
      </c>
      <c r="B167" s="35">
        <v>41315</v>
      </c>
      <c r="C167" s="32" t="s">
        <v>48</v>
      </c>
      <c r="D167" s="37">
        <v>3</v>
      </c>
      <c r="E167" s="31" t="s">
        <v>221</v>
      </c>
    </row>
    <row r="168" spans="1:5" ht="12.75">
      <c r="A168" s="1">
        <v>884</v>
      </c>
      <c r="B168" s="35">
        <v>41315</v>
      </c>
      <c r="C168" s="32" t="s">
        <v>48</v>
      </c>
      <c r="D168" s="37">
        <v>3</v>
      </c>
      <c r="E168" s="31" t="s">
        <v>221</v>
      </c>
    </row>
    <row r="169" spans="1:5" ht="12.75">
      <c r="A169" s="1">
        <v>885</v>
      </c>
      <c r="B169" s="35">
        <v>41315</v>
      </c>
      <c r="C169" s="32" t="s">
        <v>48</v>
      </c>
      <c r="D169" s="37">
        <v>4</v>
      </c>
      <c r="E169" s="31" t="s">
        <v>221</v>
      </c>
    </row>
    <row r="170" spans="1:5" ht="12.75">
      <c r="A170" s="1">
        <v>886</v>
      </c>
      <c r="B170" s="35">
        <v>41322</v>
      </c>
      <c r="C170" s="32" t="s">
        <v>48</v>
      </c>
      <c r="D170" s="37">
        <v>3</v>
      </c>
      <c r="E170" s="31" t="s">
        <v>221</v>
      </c>
    </row>
    <row r="171" spans="1:5" ht="12.75">
      <c r="A171" s="1">
        <v>887</v>
      </c>
      <c r="B171" s="35">
        <v>41322</v>
      </c>
      <c r="C171" s="32" t="s">
        <v>48</v>
      </c>
      <c r="D171" s="37">
        <v>3</v>
      </c>
      <c r="E171" s="31" t="s">
        <v>221</v>
      </c>
    </row>
    <row r="172" spans="1:5" ht="12.75">
      <c r="A172" s="1">
        <v>888</v>
      </c>
      <c r="B172" s="35">
        <v>41322</v>
      </c>
      <c r="C172" s="32" t="s">
        <v>48</v>
      </c>
      <c r="D172" s="37">
        <v>4</v>
      </c>
      <c r="E172" s="31" t="s">
        <v>221</v>
      </c>
    </row>
    <row r="173" spans="1:5" ht="12.75">
      <c r="A173" s="1">
        <v>889</v>
      </c>
      <c r="B173" s="35">
        <v>41307</v>
      </c>
      <c r="C173" s="42" t="s">
        <v>295</v>
      </c>
      <c r="D173" s="37">
        <v>4</v>
      </c>
      <c r="E173" s="46" t="s">
        <v>221</v>
      </c>
    </row>
    <row r="174" spans="1:5" ht="12.75">
      <c r="A174" s="1">
        <v>890</v>
      </c>
      <c r="B174" s="35">
        <v>41307</v>
      </c>
      <c r="C174" s="42" t="s">
        <v>295</v>
      </c>
      <c r="D174" s="37">
        <v>2</v>
      </c>
      <c r="E174" s="46" t="s">
        <v>221</v>
      </c>
    </row>
    <row r="175" spans="1:5" ht="12.75">
      <c r="A175" s="1">
        <v>891</v>
      </c>
      <c r="B175" s="35">
        <v>41321</v>
      </c>
      <c r="C175" s="42" t="s">
        <v>295</v>
      </c>
      <c r="D175" s="37">
        <v>3</v>
      </c>
      <c r="E175" s="46" t="s">
        <v>221</v>
      </c>
    </row>
    <row r="176" spans="1:5" ht="12.75">
      <c r="A176" s="1">
        <v>892</v>
      </c>
      <c r="B176" s="35" t="s">
        <v>739</v>
      </c>
      <c r="C176" s="36" t="s">
        <v>238</v>
      </c>
      <c r="D176" s="37">
        <v>4</v>
      </c>
      <c r="E176" s="13" t="s">
        <v>204</v>
      </c>
    </row>
    <row r="177" spans="1:5" ht="12.75">
      <c r="A177" s="1">
        <v>893</v>
      </c>
      <c r="B177" s="35" t="s">
        <v>739</v>
      </c>
      <c r="C177" s="36" t="s">
        <v>238</v>
      </c>
      <c r="D177" s="37">
        <v>3</v>
      </c>
      <c r="E177" s="13" t="s">
        <v>204</v>
      </c>
    </row>
    <row r="178" spans="1:5" ht="12.75">
      <c r="A178" s="1">
        <v>894</v>
      </c>
      <c r="B178" s="35" t="s">
        <v>739</v>
      </c>
      <c r="C178" s="36" t="s">
        <v>238</v>
      </c>
      <c r="D178" s="37">
        <v>2</v>
      </c>
      <c r="E178" s="13" t="s">
        <v>204</v>
      </c>
    </row>
    <row r="179" spans="1:5" ht="12.75">
      <c r="A179" s="1">
        <v>895</v>
      </c>
      <c r="B179" s="35" t="s">
        <v>740</v>
      </c>
      <c r="C179" s="36" t="s">
        <v>238</v>
      </c>
      <c r="D179" s="37">
        <v>4</v>
      </c>
      <c r="E179" s="13" t="s">
        <v>204</v>
      </c>
    </row>
    <row r="180" spans="1:5" ht="12.75">
      <c r="A180" s="1">
        <v>896</v>
      </c>
      <c r="B180" s="35" t="s">
        <v>740</v>
      </c>
      <c r="C180" s="36" t="s">
        <v>238</v>
      </c>
      <c r="D180" s="37">
        <v>3</v>
      </c>
      <c r="E180" s="13" t="s">
        <v>204</v>
      </c>
    </row>
    <row r="181" spans="1:5" ht="12.75">
      <c r="A181" s="1">
        <v>897</v>
      </c>
      <c r="B181" s="35" t="s">
        <v>741</v>
      </c>
      <c r="C181" s="36" t="s">
        <v>238</v>
      </c>
      <c r="D181" s="37">
        <v>4</v>
      </c>
      <c r="E181" s="13" t="s">
        <v>204</v>
      </c>
    </row>
    <row r="182" spans="1:5" ht="12.75">
      <c r="A182" s="1">
        <v>898</v>
      </c>
      <c r="B182" s="35" t="s">
        <v>741</v>
      </c>
      <c r="C182" s="36" t="s">
        <v>238</v>
      </c>
      <c r="D182" s="37">
        <v>3</v>
      </c>
      <c r="E182" s="13" t="s">
        <v>204</v>
      </c>
    </row>
    <row r="183" spans="1:5" ht="12.75">
      <c r="A183" s="1">
        <v>899</v>
      </c>
      <c r="B183" s="35" t="s">
        <v>741</v>
      </c>
      <c r="C183" s="36" t="s">
        <v>238</v>
      </c>
      <c r="D183" s="37">
        <v>3</v>
      </c>
      <c r="E183" s="13" t="s">
        <v>204</v>
      </c>
    </row>
    <row r="184" spans="1:5" ht="12.75">
      <c r="A184" s="1">
        <v>900</v>
      </c>
      <c r="B184" s="35">
        <v>41314</v>
      </c>
      <c r="C184" s="1" t="s">
        <v>159</v>
      </c>
      <c r="D184" s="14">
        <v>2</v>
      </c>
      <c r="E184" s="13" t="s">
        <v>102</v>
      </c>
    </row>
    <row r="185" spans="1:5" ht="12.75">
      <c r="A185" s="1">
        <v>901</v>
      </c>
      <c r="B185" s="35">
        <v>41335</v>
      </c>
      <c r="C185" s="42" t="s">
        <v>295</v>
      </c>
      <c r="D185" s="37">
        <v>3</v>
      </c>
      <c r="E185" s="46" t="s">
        <v>221</v>
      </c>
    </row>
    <row r="186" spans="1:5" ht="12.75">
      <c r="A186" s="1">
        <v>902</v>
      </c>
      <c r="B186" s="35">
        <v>41335</v>
      </c>
      <c r="C186" s="42" t="s">
        <v>295</v>
      </c>
      <c r="D186" s="37">
        <v>3</v>
      </c>
      <c r="E186" s="46" t="s">
        <v>221</v>
      </c>
    </row>
    <row r="187" spans="1:5" ht="12.75">
      <c r="A187" s="1">
        <v>903</v>
      </c>
      <c r="B187" s="35">
        <v>41342</v>
      </c>
      <c r="C187" s="42" t="s">
        <v>295</v>
      </c>
      <c r="D187" s="37">
        <v>4</v>
      </c>
      <c r="E187" s="46" t="s">
        <v>221</v>
      </c>
    </row>
    <row r="188" spans="1:5" ht="12.75">
      <c r="A188" s="1">
        <v>904</v>
      </c>
      <c r="B188" s="35">
        <v>41349</v>
      </c>
      <c r="C188" s="42" t="s">
        <v>295</v>
      </c>
      <c r="D188" s="37">
        <v>2</v>
      </c>
      <c r="E188" s="46" t="s">
        <v>221</v>
      </c>
    </row>
    <row r="189" spans="1:5" ht="12.75">
      <c r="A189" s="1">
        <v>905</v>
      </c>
      <c r="B189" s="35">
        <v>41356</v>
      </c>
      <c r="C189" s="42" t="s">
        <v>295</v>
      </c>
      <c r="D189" s="37">
        <v>1</v>
      </c>
      <c r="E189" s="46" t="s">
        <v>221</v>
      </c>
    </row>
    <row r="190" spans="1:5" ht="12.75">
      <c r="A190" s="1">
        <v>906</v>
      </c>
      <c r="B190" s="35">
        <v>41356</v>
      </c>
      <c r="C190" s="42" t="s">
        <v>295</v>
      </c>
      <c r="D190" s="37">
        <v>3</v>
      </c>
      <c r="E190" s="46" t="s">
        <v>221</v>
      </c>
    </row>
    <row r="191" spans="1:5" ht="12.75">
      <c r="A191" s="1">
        <v>907</v>
      </c>
      <c r="B191" s="35">
        <v>41343</v>
      </c>
      <c r="C191" s="32" t="s">
        <v>48</v>
      </c>
      <c r="D191" s="37">
        <v>2</v>
      </c>
      <c r="E191" s="31" t="s">
        <v>221</v>
      </c>
    </row>
    <row r="192" spans="1:5" ht="12.75">
      <c r="A192" s="1">
        <v>908</v>
      </c>
      <c r="B192" s="35">
        <v>41343</v>
      </c>
      <c r="C192" s="32" t="s">
        <v>48</v>
      </c>
      <c r="D192" s="37">
        <v>3</v>
      </c>
      <c r="E192" s="31" t="s">
        <v>221</v>
      </c>
    </row>
    <row r="193" spans="1:5" ht="12.75">
      <c r="A193" s="1">
        <v>909</v>
      </c>
      <c r="B193" s="35">
        <v>41343</v>
      </c>
      <c r="C193" s="32" t="s">
        <v>48</v>
      </c>
      <c r="D193" s="37">
        <v>4</v>
      </c>
      <c r="E193" s="31" t="s">
        <v>221</v>
      </c>
    </row>
    <row r="194" spans="1:5" ht="12.75">
      <c r="A194" s="1">
        <v>910</v>
      </c>
      <c r="B194" s="35">
        <v>41350</v>
      </c>
      <c r="C194" s="32" t="s">
        <v>48</v>
      </c>
      <c r="D194" s="37">
        <v>3</v>
      </c>
      <c r="E194" s="31" t="s">
        <v>221</v>
      </c>
    </row>
    <row r="195" spans="1:5" ht="12.75">
      <c r="A195" s="1">
        <v>911</v>
      </c>
      <c r="B195" s="35">
        <v>41350</v>
      </c>
      <c r="C195" s="32" t="s">
        <v>48</v>
      </c>
      <c r="D195" s="37">
        <v>3</v>
      </c>
      <c r="E195" s="31" t="s">
        <v>221</v>
      </c>
    </row>
    <row r="196" spans="1:5" ht="12.75">
      <c r="A196" s="1">
        <v>912</v>
      </c>
      <c r="B196" s="35">
        <v>41357</v>
      </c>
      <c r="C196" s="32" t="s">
        <v>48</v>
      </c>
      <c r="D196" s="37">
        <v>3</v>
      </c>
      <c r="E196" s="31" t="s">
        <v>221</v>
      </c>
    </row>
    <row r="197" spans="1:5" ht="12.75">
      <c r="A197" s="1">
        <v>913</v>
      </c>
      <c r="B197" s="35">
        <v>41357</v>
      </c>
      <c r="C197" s="32" t="s">
        <v>48</v>
      </c>
      <c r="D197" s="37">
        <v>4</v>
      </c>
      <c r="E197" s="31" t="s">
        <v>221</v>
      </c>
    </row>
    <row r="198" spans="1:5" ht="12.75">
      <c r="A198" s="1">
        <v>914</v>
      </c>
      <c r="B198" s="43" t="s">
        <v>785</v>
      </c>
      <c r="C198" s="42" t="s">
        <v>780</v>
      </c>
      <c r="D198" s="37" t="s">
        <v>325</v>
      </c>
      <c r="E198" s="13" t="s">
        <v>204</v>
      </c>
    </row>
    <row r="199" spans="1:5" ht="12.75">
      <c r="A199" s="1">
        <v>915</v>
      </c>
      <c r="B199" s="43" t="s">
        <v>786</v>
      </c>
      <c r="C199" s="42" t="s">
        <v>787</v>
      </c>
      <c r="D199" s="37" t="s">
        <v>325</v>
      </c>
      <c r="E199" s="13" t="s">
        <v>204</v>
      </c>
    </row>
    <row r="200" spans="1:5" ht="12.75">
      <c r="A200" s="1">
        <v>916</v>
      </c>
      <c r="B200" s="43" t="s">
        <v>792</v>
      </c>
      <c r="C200" s="36" t="s">
        <v>238</v>
      </c>
      <c r="D200" s="37">
        <v>4</v>
      </c>
      <c r="E200" s="13" t="s">
        <v>204</v>
      </c>
    </row>
    <row r="201" spans="1:5" ht="12.75">
      <c r="A201" s="1">
        <v>917</v>
      </c>
      <c r="B201" s="43" t="s">
        <v>792</v>
      </c>
      <c r="C201" s="36" t="s">
        <v>238</v>
      </c>
      <c r="D201" s="37">
        <v>3</v>
      </c>
      <c r="E201" s="13" t="s">
        <v>204</v>
      </c>
    </row>
    <row r="202" spans="1:5" ht="12.75">
      <c r="A202" s="1">
        <v>918</v>
      </c>
      <c r="B202" s="43" t="s">
        <v>792</v>
      </c>
      <c r="C202" s="36" t="s">
        <v>238</v>
      </c>
      <c r="D202" s="37">
        <v>3</v>
      </c>
      <c r="E202" s="13" t="s">
        <v>204</v>
      </c>
    </row>
    <row r="203" spans="1:5" ht="12.75">
      <c r="A203" s="1">
        <v>919</v>
      </c>
      <c r="B203" s="35" t="s">
        <v>803</v>
      </c>
      <c r="C203" s="36" t="s">
        <v>238</v>
      </c>
      <c r="D203" s="37">
        <v>4</v>
      </c>
      <c r="E203" s="13" t="s">
        <v>204</v>
      </c>
    </row>
    <row r="204" spans="1:5" ht="12.75">
      <c r="A204" s="1">
        <v>920</v>
      </c>
      <c r="B204" s="35" t="s">
        <v>803</v>
      </c>
      <c r="C204" s="36" t="s">
        <v>238</v>
      </c>
      <c r="D204" s="37">
        <v>4</v>
      </c>
      <c r="E204" s="13" t="s">
        <v>204</v>
      </c>
    </row>
    <row r="205" spans="1:5" ht="12.75">
      <c r="A205" s="1">
        <v>921</v>
      </c>
      <c r="B205" s="35" t="s">
        <v>803</v>
      </c>
      <c r="C205" s="36" t="s">
        <v>238</v>
      </c>
      <c r="D205" s="37">
        <v>3</v>
      </c>
      <c r="E205" s="13" t="s">
        <v>204</v>
      </c>
    </row>
    <row r="206" spans="1:5" ht="12.75">
      <c r="A206" s="1">
        <v>922</v>
      </c>
      <c r="B206" s="35" t="s">
        <v>803</v>
      </c>
      <c r="C206" s="36" t="s">
        <v>238</v>
      </c>
      <c r="D206" s="37">
        <v>3</v>
      </c>
      <c r="E206" s="13" t="s">
        <v>204</v>
      </c>
    </row>
    <row r="207" spans="1:5" ht="12.75">
      <c r="A207" s="1">
        <v>923</v>
      </c>
      <c r="B207" s="35" t="s">
        <v>804</v>
      </c>
      <c r="C207" s="42" t="s">
        <v>814</v>
      </c>
      <c r="D207" s="37">
        <v>2</v>
      </c>
      <c r="E207" s="31" t="s">
        <v>221</v>
      </c>
    </row>
    <row r="208" spans="1:5" ht="12.75">
      <c r="A208" s="1">
        <v>924</v>
      </c>
      <c r="B208" s="43" t="s">
        <v>816</v>
      </c>
      <c r="C208" s="42" t="s">
        <v>815</v>
      </c>
      <c r="D208" s="37">
        <v>1</v>
      </c>
      <c r="E208" s="31" t="s">
        <v>221</v>
      </c>
    </row>
    <row r="209" spans="1:5" ht="12.75">
      <c r="A209" s="1">
        <v>925</v>
      </c>
      <c r="B209" s="35">
        <v>41378</v>
      </c>
      <c r="C209" s="32" t="s">
        <v>48</v>
      </c>
      <c r="D209" s="37">
        <v>3</v>
      </c>
      <c r="E209" s="31" t="s">
        <v>221</v>
      </c>
    </row>
    <row r="210" spans="1:5" ht="12.75">
      <c r="A210" s="1">
        <v>926</v>
      </c>
      <c r="B210" s="35">
        <v>41378</v>
      </c>
      <c r="C210" s="32" t="s">
        <v>48</v>
      </c>
      <c r="D210" s="37">
        <v>3</v>
      </c>
      <c r="E210" s="31" t="s">
        <v>221</v>
      </c>
    </row>
    <row r="211" spans="1:5" ht="12.75">
      <c r="A211" s="1">
        <v>927</v>
      </c>
      <c r="B211" s="35">
        <v>41378</v>
      </c>
      <c r="C211" s="32" t="s">
        <v>48</v>
      </c>
      <c r="D211" s="37">
        <v>4</v>
      </c>
      <c r="E211" s="31" t="s">
        <v>221</v>
      </c>
    </row>
    <row r="212" spans="1:5" ht="12.75">
      <c r="A212" s="1">
        <v>928</v>
      </c>
      <c r="B212" s="35">
        <v>41385</v>
      </c>
      <c r="C212" s="32" t="s">
        <v>48</v>
      </c>
      <c r="D212" s="37">
        <v>3</v>
      </c>
      <c r="E212" s="31" t="s">
        <v>221</v>
      </c>
    </row>
    <row r="213" spans="1:5" ht="12.75">
      <c r="A213" s="1">
        <v>929</v>
      </c>
      <c r="B213" s="35">
        <v>41385</v>
      </c>
      <c r="C213" s="32" t="s">
        <v>48</v>
      </c>
      <c r="D213" s="37">
        <v>3</v>
      </c>
      <c r="E213" s="31" t="s">
        <v>221</v>
      </c>
    </row>
    <row r="214" spans="1:5" ht="12.75">
      <c r="A214" s="1">
        <v>930</v>
      </c>
      <c r="B214" s="35">
        <v>41385</v>
      </c>
      <c r="C214" s="32" t="s">
        <v>48</v>
      </c>
      <c r="D214" s="37">
        <v>4</v>
      </c>
      <c r="E214" s="31" t="s">
        <v>221</v>
      </c>
    </row>
    <row r="215" spans="1:5" ht="12.75">
      <c r="A215" s="1">
        <v>931</v>
      </c>
      <c r="B215" s="35">
        <v>41392</v>
      </c>
      <c r="C215" s="32" t="s">
        <v>48</v>
      </c>
      <c r="D215" s="37">
        <v>2</v>
      </c>
      <c r="E215" s="31" t="s">
        <v>221</v>
      </c>
    </row>
    <row r="216" spans="1:5" ht="12.75">
      <c r="A216" s="1">
        <v>932</v>
      </c>
      <c r="B216" s="35">
        <v>41392</v>
      </c>
      <c r="C216" s="32" t="s">
        <v>48</v>
      </c>
      <c r="D216" s="37">
        <v>4</v>
      </c>
      <c r="E216" s="31" t="s">
        <v>221</v>
      </c>
    </row>
    <row r="217" spans="1:5" ht="12.75">
      <c r="A217" s="1">
        <v>933</v>
      </c>
      <c r="B217" s="35">
        <v>41385</v>
      </c>
      <c r="C217" s="36" t="s">
        <v>238</v>
      </c>
      <c r="D217" s="37">
        <v>3</v>
      </c>
      <c r="E217" s="13" t="s">
        <v>204</v>
      </c>
    </row>
    <row r="218" spans="1:5" ht="12.75">
      <c r="A218" s="1">
        <v>934</v>
      </c>
      <c r="B218" s="43" t="s">
        <v>836</v>
      </c>
      <c r="C218" s="36" t="s">
        <v>238</v>
      </c>
      <c r="D218" s="37">
        <v>4</v>
      </c>
      <c r="E218" s="13" t="s">
        <v>204</v>
      </c>
    </row>
    <row r="219" spans="1:5" ht="12.75">
      <c r="A219" s="1">
        <v>935</v>
      </c>
      <c r="B219" s="43" t="s">
        <v>836</v>
      </c>
      <c r="C219" s="36" t="s">
        <v>238</v>
      </c>
      <c r="D219" s="37">
        <v>3</v>
      </c>
      <c r="E219" s="13" t="s">
        <v>204</v>
      </c>
    </row>
    <row r="220" spans="1:5" ht="12.75">
      <c r="A220" s="1">
        <v>936</v>
      </c>
      <c r="B220" s="43" t="s">
        <v>836</v>
      </c>
      <c r="C220" s="36" t="s">
        <v>238</v>
      </c>
      <c r="D220" s="37">
        <v>3</v>
      </c>
      <c r="E220" s="13" t="s">
        <v>204</v>
      </c>
    </row>
    <row r="221" spans="1:5" ht="12.75">
      <c r="A221" s="1">
        <v>937</v>
      </c>
      <c r="B221" s="35">
        <v>41372</v>
      </c>
      <c r="C221" s="36" t="s">
        <v>238</v>
      </c>
      <c r="D221" s="37">
        <v>3</v>
      </c>
      <c r="E221" s="13" t="s">
        <v>204</v>
      </c>
    </row>
    <row r="222" spans="1:5" ht="12.75">
      <c r="A222" s="1">
        <v>938</v>
      </c>
      <c r="B222" s="35">
        <v>41377</v>
      </c>
      <c r="C222" s="1" t="s">
        <v>159</v>
      </c>
      <c r="D222" s="14">
        <v>2</v>
      </c>
      <c r="E222" s="13" t="s">
        <v>102</v>
      </c>
    </row>
    <row r="223" spans="1:5" ht="12.75">
      <c r="A223" s="1">
        <v>939</v>
      </c>
      <c r="B223" s="35">
        <v>41370</v>
      </c>
      <c r="C223" s="42" t="s">
        <v>295</v>
      </c>
      <c r="D223" s="37">
        <v>4</v>
      </c>
      <c r="E223" s="46" t="s">
        <v>221</v>
      </c>
    </row>
    <row r="224" spans="1:5" ht="12.75">
      <c r="A224" s="1">
        <v>940</v>
      </c>
      <c r="B224" s="35">
        <v>41370</v>
      </c>
      <c r="C224" s="42" t="s">
        <v>295</v>
      </c>
      <c r="D224" s="37">
        <v>3</v>
      </c>
      <c r="E224" s="46" t="s">
        <v>221</v>
      </c>
    </row>
    <row r="225" spans="1:5" ht="12.75">
      <c r="A225" s="1">
        <v>941</v>
      </c>
      <c r="B225" s="35">
        <v>41370</v>
      </c>
      <c r="C225" s="42" t="s">
        <v>295</v>
      </c>
      <c r="D225" s="37">
        <v>2</v>
      </c>
      <c r="E225" s="46" t="s">
        <v>221</v>
      </c>
    </row>
    <row r="226" spans="1:5" ht="12.75">
      <c r="A226" s="1">
        <v>942</v>
      </c>
      <c r="B226" s="35">
        <v>41377</v>
      </c>
      <c r="C226" s="42" t="s">
        <v>295</v>
      </c>
      <c r="D226" s="37">
        <v>3</v>
      </c>
      <c r="E226" s="46" t="s">
        <v>221</v>
      </c>
    </row>
    <row r="227" spans="1:5" ht="12.75">
      <c r="A227" s="1">
        <v>943</v>
      </c>
      <c r="B227" s="35">
        <v>41384</v>
      </c>
      <c r="C227" s="42" t="s">
        <v>295</v>
      </c>
      <c r="D227" s="37">
        <v>3</v>
      </c>
      <c r="E227" s="46" t="s">
        <v>221</v>
      </c>
    </row>
    <row r="228" spans="1:5" ht="12.75">
      <c r="A228" s="1">
        <v>944</v>
      </c>
      <c r="B228" s="35">
        <v>41384</v>
      </c>
      <c r="C228" s="42" t="s">
        <v>295</v>
      </c>
      <c r="D228" s="37">
        <v>1</v>
      </c>
      <c r="E228" s="46" t="s">
        <v>221</v>
      </c>
    </row>
    <row r="229" spans="1:5" ht="12.75">
      <c r="A229" s="1">
        <v>945</v>
      </c>
      <c r="B229" s="35"/>
      <c r="C229" s="36"/>
      <c r="D229" s="37"/>
      <c r="E229" s="38"/>
    </row>
  </sheetData>
  <sheetProtection/>
  <printOptions/>
  <pageMargins left="0.44" right="0.38" top="0.49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2009-11-17T11:40:28Z</cp:lastPrinted>
  <dcterms:created xsi:type="dcterms:W3CDTF">1996-10-08T23:32:33Z</dcterms:created>
  <dcterms:modified xsi:type="dcterms:W3CDTF">2013-05-24T15:01:53Z</dcterms:modified>
  <cp:category/>
  <cp:version/>
  <cp:contentType/>
  <cp:contentStatus/>
</cp:coreProperties>
</file>